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ustavo.madrid\Documents\2026\compendio 2026\RESPUESTA INSTANCIAS COMPEDIO 2026\CONAP\"/>
    </mc:Choice>
  </mc:AlternateContent>
  <xr:revisionPtr revIDLastSave="0" documentId="13_ncr:1_{4EEDE398-6403-4EBF-9FC5-8239048C8402}" xr6:coauthVersionLast="47" xr6:coauthVersionMax="47" xr10:uidLastSave="{00000000-0000-0000-0000-000000000000}"/>
  <bookViews>
    <workbookView xWindow="1560" yWindow="0" windowWidth="19620" windowHeight="15480" xr2:uid="{00000000-000D-0000-FFFF-FFFF00000000}"/>
  </bookViews>
  <sheets>
    <sheet name="Desagregaciones" sheetId="8" r:id="rId1"/>
    <sheet name="Anexo" sheetId="10" r:id="rId2"/>
  </sheets>
  <externalReferences>
    <externalReference r:id="rId3"/>
  </externalReferences>
  <definedNames>
    <definedName name="_Fill" hidden="1">#REF!</definedName>
    <definedName name="Envío">1.25</definedName>
    <definedName name="grp_WalkMeArrows">"shp_ArrowCurved,txt_WalkMeArrows,shp_ArrowStraight"</definedName>
    <definedName name="grp_WalkMeBrace">"shp_BraceBottom,txt_WalkMeBrace,shp_BraceLeft"</definedName>
    <definedName name="Impuesto_sobre_las_ventas">0.0825</definedName>
    <definedName name="Ind_7.3.1">#REF!</definedName>
    <definedName name="Limones">#REF!</definedName>
    <definedName name="lst_Fruit">#REF!</definedName>
    <definedName name="lst_FruitType">#REF!</definedName>
    <definedName name="Manzanas">#REF!</definedName>
    <definedName name="Naranjas">#REF!</definedName>
    <definedName name="Plátanos">#REF!</definedName>
    <definedName name="Sector">[1]Dropdown!$X$1:$X$25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" i="8" l="1"/>
  <c r="R9" i="8" l="1"/>
  <c r="K9" i="8"/>
  <c r="L9" i="8"/>
  <c r="M9" i="8"/>
  <c r="N9" i="8"/>
  <c r="O9" i="8"/>
  <c r="P9" i="8"/>
  <c r="Q9" i="8"/>
  <c r="J9" i="8"/>
  <c r="R5" i="8"/>
  <c r="R6" i="8"/>
  <c r="R7" i="8"/>
  <c r="R8" i="8"/>
  <c r="R4" i="8"/>
</calcChain>
</file>

<file path=xl/sharedStrings.xml><?xml version="1.0" encoding="utf-8"?>
<sst xmlns="http://schemas.openxmlformats.org/spreadsheetml/2006/main" count="14938" uniqueCount="4140">
  <si>
    <t>Distribución de las categorias de la Lista Roja UICN (Fuente de esta gráfica: https://www.iucnredlist.org/es/search/stats)</t>
  </si>
  <si>
    <t>LC (=0)</t>
  </si>
  <si>
    <t>NT (=1)</t>
  </si>
  <si>
    <t>VU (=2)</t>
  </si>
  <si>
    <t>CR (=4)</t>
  </si>
  <si>
    <t>EX (=5)</t>
  </si>
  <si>
    <t>Detalle</t>
  </si>
  <si>
    <t>Mamíferos</t>
  </si>
  <si>
    <t>Aves</t>
  </si>
  <si>
    <t>Anfibios</t>
  </si>
  <si>
    <t>Cícadas</t>
  </si>
  <si>
    <t>Corales</t>
  </si>
  <si>
    <t>EN (=3)</t>
  </si>
  <si>
    <t>DD</t>
  </si>
  <si>
    <t>N total</t>
  </si>
  <si>
    <t>Distribución de las categorías de la Lista Roja por cada grupo taxonómico</t>
  </si>
  <si>
    <t>assessmentId</t>
  </si>
  <si>
    <t>internalTaxonId</t>
  </si>
  <si>
    <t>kingdomName</t>
  </si>
  <si>
    <t>phylumName</t>
  </si>
  <si>
    <t>className</t>
  </si>
  <si>
    <t>orderName</t>
  </si>
  <si>
    <t>familyName</t>
  </si>
  <si>
    <t>genusName</t>
  </si>
  <si>
    <t>speciesName</t>
  </si>
  <si>
    <t>scientificName</t>
  </si>
  <si>
    <t>authority</t>
  </si>
  <si>
    <t>redlistCategory</t>
  </si>
  <si>
    <t>redlistCategorySpanish</t>
  </si>
  <si>
    <t>redlistCriteria</t>
  </si>
  <si>
    <t>yearPublished</t>
  </si>
  <si>
    <t>assessmentDate</t>
  </si>
  <si>
    <t>criteriaVersion</t>
  </si>
  <si>
    <t>ANIMALIA</t>
  </si>
  <si>
    <t>CHORDATA</t>
  </si>
  <si>
    <t>AMPHIBIA</t>
  </si>
  <si>
    <t>CAUDATA</t>
  </si>
  <si>
    <t>PLETHODONTIDAE</t>
  </si>
  <si>
    <t>Bolitoglossa</t>
  </si>
  <si>
    <t>daryorum</t>
  </si>
  <si>
    <t>Bolitoglossa daryorum</t>
  </si>
  <si>
    <t>Campbell, Smith, Streicher, Acevedo &amp;amp</t>
  </si>
  <si>
    <t>Endangered</t>
  </si>
  <si>
    <t>En Peligro</t>
  </si>
  <si>
    <t>B1ab(iii)</t>
  </si>
  <si>
    <t>2019-08-20 00:00:00 UTC</t>
  </si>
  <si>
    <t>eremia</t>
  </si>
  <si>
    <t>Bolitoglossa eremia</t>
  </si>
  <si>
    <t>2019-08-21 00:00:00 UTC</t>
  </si>
  <si>
    <t>huehuetenanguensis</t>
  </si>
  <si>
    <t>Bolitoglossa huehuetenanguensis</t>
  </si>
  <si>
    <t>Critically Endangered</t>
  </si>
  <si>
    <t>En Peligro Crítico</t>
  </si>
  <si>
    <t>kaqchikelorum</t>
  </si>
  <si>
    <t>Bolitoglossa kaqchikelorum</t>
  </si>
  <si>
    <t>2019-08-22 00:00:00 UTC</t>
  </si>
  <si>
    <t>la</t>
  </si>
  <si>
    <t>Bolitoglossa la</t>
  </si>
  <si>
    <t>ninadormida</t>
  </si>
  <si>
    <t>Bolitoglossa ninadormida</t>
  </si>
  <si>
    <t>nussbaumi</t>
  </si>
  <si>
    <t>Bolitoglossa nussbaumi</t>
  </si>
  <si>
    <t>nympha</t>
  </si>
  <si>
    <t>Bolitoglossa nympha</t>
  </si>
  <si>
    <t>Least Concern</t>
  </si>
  <si>
    <t>Preocupación Menor</t>
  </si>
  <si>
    <t>pacaya</t>
  </si>
  <si>
    <t>Bolitoglossa pacaya</t>
  </si>
  <si>
    <t>psephena</t>
  </si>
  <si>
    <t>Bolitoglossa psephena</t>
  </si>
  <si>
    <t>Data Deficient</t>
  </si>
  <si>
    <t>Datos Insuficientes</t>
  </si>
  <si>
    <t>tzultacaj</t>
  </si>
  <si>
    <t>Bolitoglossa tzultacaj</t>
  </si>
  <si>
    <t>xibalba</t>
  </si>
  <si>
    <t>Bolitoglossa xibalba</t>
  </si>
  <si>
    <t>ANURA</t>
  </si>
  <si>
    <t>RANIDAE</t>
  </si>
  <si>
    <t>Lithobates</t>
  </si>
  <si>
    <t>brownorum</t>
  </si>
  <si>
    <t>Lithobates brownorum</t>
  </si>
  <si>
    <t>(Sanders, 1973)</t>
  </si>
  <si>
    <t>2019-12-09 00:00:00 UTC</t>
  </si>
  <si>
    <t>PHYLLOMEDUSIDAE</t>
  </si>
  <si>
    <t>Agalychnis</t>
  </si>
  <si>
    <t>callidryas</t>
  </si>
  <si>
    <t>Agalychnis callidryas</t>
  </si>
  <si>
    <t>(Cope, 1862)</t>
  </si>
  <si>
    <t>2016-06-21 00:00:00 UTC</t>
  </si>
  <si>
    <t>HYLIDAE</t>
  </si>
  <si>
    <t>Dendropsophus</t>
  </si>
  <si>
    <t>microcephalus</t>
  </si>
  <si>
    <t>Dendropsophus microcephalus</t>
  </si>
  <si>
    <t>(Cope, 1886)</t>
  </si>
  <si>
    <t>2020-07-13 00:00:00 UTC</t>
  </si>
  <si>
    <t>CRAUGASTORIDAE</t>
  </si>
  <si>
    <t>Craugastor</t>
  </si>
  <si>
    <t>coffeus</t>
  </si>
  <si>
    <t>Craugastor coffeus</t>
  </si>
  <si>
    <t>(McCranie &amp;amp</t>
  </si>
  <si>
    <t>C2a(i)</t>
  </si>
  <si>
    <t>2019-03-12 00:00:00 UTC</t>
  </si>
  <si>
    <t>maculatus</t>
  </si>
  <si>
    <t>Lithobates maculatus</t>
  </si>
  <si>
    <t>(Brocchi, 1877)</t>
  </si>
  <si>
    <t>MAMMALIA</t>
  </si>
  <si>
    <t>ARTIODACTYLA</t>
  </si>
  <si>
    <t>TAYASSUIDAE</t>
  </si>
  <si>
    <t>Pecari</t>
  </si>
  <si>
    <t>tajacu</t>
  </si>
  <si>
    <t>Pecari tajacu</t>
  </si>
  <si>
    <t>(Linnaeus, 1758)</t>
  </si>
  <si>
    <t>2011-06-24 00:00:00 UTC</t>
  </si>
  <si>
    <t>PRIMATES</t>
  </si>
  <si>
    <t>ATELIDAE</t>
  </si>
  <si>
    <t>Alouatta</t>
  </si>
  <si>
    <t>pigra</t>
  </si>
  <si>
    <t>Alouatta pigra</t>
  </si>
  <si>
    <t>Lawrence, 1933</t>
  </si>
  <si>
    <t>A4cd</t>
  </si>
  <si>
    <t>2020-03-02 00:00:00 UTC</t>
  </si>
  <si>
    <t>CHIROPTERA</t>
  </si>
  <si>
    <t>PHYLLOSTOMIDAE</t>
  </si>
  <si>
    <t>Desmodus</t>
  </si>
  <si>
    <t>rotundus</t>
  </si>
  <si>
    <t>Desmodus rotundus</t>
  </si>
  <si>
    <t>(Ã‰. Geoffroy, 1810)</t>
  </si>
  <si>
    <t>2015-07-20 00:00:00 UTC</t>
  </si>
  <si>
    <t>Diaemus</t>
  </si>
  <si>
    <t>youngii</t>
  </si>
  <si>
    <t>Diaemus youngii</t>
  </si>
  <si>
    <t>(Jentink, 1893)</t>
  </si>
  <si>
    <t>Micronycteris</t>
  </si>
  <si>
    <t>microtis</t>
  </si>
  <si>
    <t>Micronycteris microtis</t>
  </si>
  <si>
    <t>Miller, 1898</t>
  </si>
  <si>
    <t>2019-02-11 00:00:00 UTC</t>
  </si>
  <si>
    <t>EMBALLONURIDAE</t>
  </si>
  <si>
    <t>Diclidurus</t>
  </si>
  <si>
    <t>albus</t>
  </si>
  <si>
    <t>Diclidurus albus</t>
  </si>
  <si>
    <t>Wied-Neuwied, 1820</t>
  </si>
  <si>
    <t>2016-07-01 00:00:00 UTC</t>
  </si>
  <si>
    <t>MOLOSSIDAE</t>
  </si>
  <si>
    <t>Cynomops</t>
  </si>
  <si>
    <t>mexicanus</t>
  </si>
  <si>
    <t>Cynomops mexicanus</t>
  </si>
  <si>
    <t>Jones &amp;amp</t>
  </si>
  <si>
    <t>Leptonycteris</t>
  </si>
  <si>
    <t>yerbabuenae</t>
  </si>
  <si>
    <t>Leptonycteris yerbabuenae</t>
  </si>
  <si>
    <t>MartÃ­nez &amp;amp</t>
  </si>
  <si>
    <t>Near Threatened</t>
  </si>
  <si>
    <t>Casi Amenazado</t>
  </si>
  <si>
    <t>2015-03-23 00:00:00 UTC</t>
  </si>
  <si>
    <t>Mimon</t>
  </si>
  <si>
    <t>cozumelae</t>
  </si>
  <si>
    <t>Mimon cozumelae</t>
  </si>
  <si>
    <t>Goldman, 1914</t>
  </si>
  <si>
    <t>Artibeus</t>
  </si>
  <si>
    <t>lituratus</t>
  </si>
  <si>
    <t>Artibeus lituratus</t>
  </si>
  <si>
    <t>(Olfers, 1818)</t>
  </si>
  <si>
    <t>jamaicensis</t>
  </si>
  <si>
    <t>Artibeus jamaicensis</t>
  </si>
  <si>
    <t>Leach, 1821</t>
  </si>
  <si>
    <t>2016-07-02 00:00:00 UTC</t>
  </si>
  <si>
    <t>Enchisthenes</t>
  </si>
  <si>
    <t>hartii</t>
  </si>
  <si>
    <t>Enchisthenes hartii</t>
  </si>
  <si>
    <t>(Thomas, 1892)</t>
  </si>
  <si>
    <t>2018-02-20 00:00:00 UTC</t>
  </si>
  <si>
    <t>Dermanura</t>
  </si>
  <si>
    <t>watsoni</t>
  </si>
  <si>
    <t>Dermanura watsoni</t>
  </si>
  <si>
    <t>(Thomas, 1901)</t>
  </si>
  <si>
    <t>2016-07-05 00:00:00 UTC</t>
  </si>
  <si>
    <t>tolteca</t>
  </si>
  <si>
    <t>Dermanura tolteca</t>
  </si>
  <si>
    <t>Saussure, 1860</t>
  </si>
  <si>
    <t>phaeotis</t>
  </si>
  <si>
    <t>Dermanura phaeotis</t>
  </si>
  <si>
    <t>Miller, 1902</t>
  </si>
  <si>
    <t>azteca</t>
  </si>
  <si>
    <t>Dermanura azteca</t>
  </si>
  <si>
    <t>(K. Andersen, 1906)</t>
  </si>
  <si>
    <t>2016-07-07 00:00:00 UTC</t>
  </si>
  <si>
    <t>Carollia</t>
  </si>
  <si>
    <t>sowelli</t>
  </si>
  <si>
    <t>Carollia sowelli</t>
  </si>
  <si>
    <t>Baker, Solari &amp;amp</t>
  </si>
  <si>
    <t>Saccopteryx</t>
  </si>
  <si>
    <t>bilineata</t>
  </si>
  <si>
    <t>Saccopteryx bilineata</t>
  </si>
  <si>
    <t>(Temminck, 1838)</t>
  </si>
  <si>
    <t>Tonatia</t>
  </si>
  <si>
    <t>saurophila</t>
  </si>
  <si>
    <t>Tonatia saurophila</t>
  </si>
  <si>
    <t>Koopman &amp;amp</t>
  </si>
  <si>
    <t>2018-03-03 00:00:00 UTC</t>
  </si>
  <si>
    <t>leptura</t>
  </si>
  <si>
    <t>Saccopteryx leptura</t>
  </si>
  <si>
    <t>(Schreber, 1774)</t>
  </si>
  <si>
    <t>VESPERTILIONIDAE</t>
  </si>
  <si>
    <t>Rhogeessa</t>
  </si>
  <si>
    <t>tumida</t>
  </si>
  <si>
    <t>Rhogeessa tumida</t>
  </si>
  <si>
    <t>H. Allen, 1866</t>
  </si>
  <si>
    <t>2016-08-08 00:00:00 UTC</t>
  </si>
  <si>
    <t>Centurio</t>
  </si>
  <si>
    <t>senex</t>
  </si>
  <si>
    <t>Centurio senex</t>
  </si>
  <si>
    <t>Gray, 1842</t>
  </si>
  <si>
    <t>Rhynchonycteris</t>
  </si>
  <si>
    <t>naso</t>
  </si>
  <si>
    <t>Rhynchonycteris naso</t>
  </si>
  <si>
    <t>(Wied-Neuwied, 1820)</t>
  </si>
  <si>
    <t>Nyctinomops</t>
  </si>
  <si>
    <t>laticaudatus</t>
  </si>
  <si>
    <t>Nyctinomops laticaudatus</t>
  </si>
  <si>
    <t>(Ã‰. Geoffroy, 1805)</t>
  </si>
  <si>
    <t>NATALIDAE</t>
  </si>
  <si>
    <t>Natalus</t>
  </si>
  <si>
    <t>Natalus mexicanus</t>
  </si>
  <si>
    <t>2019-02-08 00:00:00 UTC</t>
  </si>
  <si>
    <t>NOCTILIONIDAE</t>
  </si>
  <si>
    <t>Noctilio</t>
  </si>
  <si>
    <t>leporinus</t>
  </si>
  <si>
    <t>Noctilio leporinus</t>
  </si>
  <si>
    <t>albiventris</t>
  </si>
  <si>
    <t>Noctilio albiventris</t>
  </si>
  <si>
    <t>Desmarest, 1818</t>
  </si>
  <si>
    <t>Centronycteris</t>
  </si>
  <si>
    <t>centralis</t>
  </si>
  <si>
    <t>Centronycteris centralis</t>
  </si>
  <si>
    <t>Thomas, 1912</t>
  </si>
  <si>
    <t>Eumops</t>
  </si>
  <si>
    <t>underwoodi</t>
  </si>
  <si>
    <t>Eumops underwoodi</t>
  </si>
  <si>
    <t>Goodwin, 1940</t>
  </si>
  <si>
    <t>Macrophyllum</t>
  </si>
  <si>
    <t>macrophyllum</t>
  </si>
  <si>
    <t>Macrophyllum macrophyllum</t>
  </si>
  <si>
    <t>(Schinz, 1821)</t>
  </si>
  <si>
    <t>Balantiopteryx</t>
  </si>
  <si>
    <t>plicata</t>
  </si>
  <si>
    <t>Balantiopteryx plicata</t>
  </si>
  <si>
    <t>Peters, 1867</t>
  </si>
  <si>
    <t>io</t>
  </si>
  <si>
    <t>Balantiopteryx io</t>
  </si>
  <si>
    <t>Thomas, 1904</t>
  </si>
  <si>
    <t>Vulnerable</t>
  </si>
  <si>
    <t>A2c</t>
  </si>
  <si>
    <t>2014-09-11 00:00:00 UTC</t>
  </si>
  <si>
    <t>Macrotus</t>
  </si>
  <si>
    <t>waterhousii</t>
  </si>
  <si>
    <t>Macrotus waterhousii</t>
  </si>
  <si>
    <t>Gray, 1843</t>
  </si>
  <si>
    <t>2018-02-27 00:00:00 UTC</t>
  </si>
  <si>
    <t>Promops</t>
  </si>
  <si>
    <t>Promops centralis</t>
  </si>
  <si>
    <t>Thomas, 1915</t>
  </si>
  <si>
    <t>2018-06-28 00:00:00 UTC</t>
  </si>
  <si>
    <t>Hylonycteris</t>
  </si>
  <si>
    <t>Hylonycteris underwoodi</t>
  </si>
  <si>
    <t>Thomas, 1903</t>
  </si>
  <si>
    <t>Chiroderma</t>
  </si>
  <si>
    <t>salvini</t>
  </si>
  <si>
    <t>Chiroderma salvini</t>
  </si>
  <si>
    <t>Dobson, 1878</t>
  </si>
  <si>
    <t>villosum</t>
  </si>
  <si>
    <t>Chiroderma villosum</t>
  </si>
  <si>
    <t>Peters, 1860</t>
  </si>
  <si>
    <t>Lonchorhina</t>
  </si>
  <si>
    <t>aurita</t>
  </si>
  <si>
    <t>Lonchorhina aurita</t>
  </si>
  <si>
    <t>Tomes, 1863</t>
  </si>
  <si>
    <t>Diphylla</t>
  </si>
  <si>
    <t>ecaudata</t>
  </si>
  <si>
    <t>Diphylla ecaudata</t>
  </si>
  <si>
    <t>Spix, 1823</t>
  </si>
  <si>
    <t>Lophostoma</t>
  </si>
  <si>
    <t>evotis</t>
  </si>
  <si>
    <t>Lophostoma evotis</t>
  </si>
  <si>
    <t>(Davis &amp;amp</t>
  </si>
  <si>
    <t>2018-02-26 00:00:00 UTC</t>
  </si>
  <si>
    <t>Choeroniscus</t>
  </si>
  <si>
    <t>godmani</t>
  </si>
  <si>
    <t>Choeroniscus godmani</t>
  </si>
  <si>
    <t>(Thomas, 1903)</t>
  </si>
  <si>
    <t>Choeronycteris</t>
  </si>
  <si>
    <t>mexicana</t>
  </si>
  <si>
    <t>Choeronycteris mexicana</t>
  </si>
  <si>
    <t>Tschudi, 1844</t>
  </si>
  <si>
    <t>2018-01-20 00:00:00 UTC</t>
  </si>
  <si>
    <t>Chrotopterus</t>
  </si>
  <si>
    <t>auritus</t>
  </si>
  <si>
    <t>Chrotopterus auritus</t>
  </si>
  <si>
    <t>(Peters, 1856)</t>
  </si>
  <si>
    <t>Trachops</t>
  </si>
  <si>
    <t>cirrhosus</t>
  </si>
  <si>
    <t>Trachops cirrhosus</t>
  </si>
  <si>
    <t>(Spix, 1823)</t>
  </si>
  <si>
    <t>aeneus</t>
  </si>
  <si>
    <t>Rhogeessa aeneus</t>
  </si>
  <si>
    <t>Goodwin, 1958</t>
  </si>
  <si>
    <t>2018-07-03 00:00:00 UTC</t>
  </si>
  <si>
    <t>Uroderma</t>
  </si>
  <si>
    <t>magnirostrum</t>
  </si>
  <si>
    <t>Uroderma magnirostrum</t>
  </si>
  <si>
    <t>Davis, 1968</t>
  </si>
  <si>
    <t>Myotis</t>
  </si>
  <si>
    <t>albescens</t>
  </si>
  <si>
    <t>Myotis albescens</t>
  </si>
  <si>
    <t>(Ã‰. Geoffroy, 1806)</t>
  </si>
  <si>
    <t>keaysi</t>
  </si>
  <si>
    <t>Myotis keaysi</t>
  </si>
  <si>
    <t>J.A. Allen, 1914</t>
  </si>
  <si>
    <t>2016-08-05 00:00:00 UTC</t>
  </si>
  <si>
    <t>fortidens</t>
  </si>
  <si>
    <t>Myotis fortidens</t>
  </si>
  <si>
    <t>Miller &amp;amp</t>
  </si>
  <si>
    <t>2016-08-29 00:00:00 UTC</t>
  </si>
  <si>
    <t>Lichonycteris</t>
  </si>
  <si>
    <t>obscura</t>
  </si>
  <si>
    <t>Lichonycteris obscura</t>
  </si>
  <si>
    <t>Thomas, 1895</t>
  </si>
  <si>
    <t>2018-02-23 00:00:00 UTC</t>
  </si>
  <si>
    <t>cobanensis</t>
  </si>
  <si>
    <t>Myotis cobanensis</t>
  </si>
  <si>
    <t>Goodwin, 1955</t>
  </si>
  <si>
    <t>2016-06-30 00:00:00 UTC</t>
  </si>
  <si>
    <t>Vampyrum</t>
  </si>
  <si>
    <t>spectrum</t>
  </si>
  <si>
    <t>Vampyrum spectrum</t>
  </si>
  <si>
    <t>2018-01-15 00:00:00 UTC</t>
  </si>
  <si>
    <t>Vampyrodes</t>
  </si>
  <si>
    <t>caraccioli</t>
  </si>
  <si>
    <t>Vampyrodes caraccioli</t>
  </si>
  <si>
    <t>(Thomas, 1889)</t>
  </si>
  <si>
    <t>auriculus</t>
  </si>
  <si>
    <t>Myotis auriculus</t>
  </si>
  <si>
    <t>Baker &amp;amp</t>
  </si>
  <si>
    <t>californicus</t>
  </si>
  <si>
    <t>Myotis californicus</t>
  </si>
  <si>
    <t>(Audubon &amp;amp</t>
  </si>
  <si>
    <t>velifer</t>
  </si>
  <si>
    <t>Myotis velifer</t>
  </si>
  <si>
    <t>(J.A. Allen, 1890)</t>
  </si>
  <si>
    <t>2018-06-18 00:00:00 UTC</t>
  </si>
  <si>
    <t>nigricans</t>
  </si>
  <si>
    <t>Myotis nigricans</t>
  </si>
  <si>
    <t>MORMOOPIDAE</t>
  </si>
  <si>
    <t>Pteronotus</t>
  </si>
  <si>
    <t>gymnonotus</t>
  </si>
  <si>
    <t>Pteronotus gymnonotus</t>
  </si>
  <si>
    <t>Wagner, 1843</t>
  </si>
  <si>
    <t>2018-08-06 00:00:00 UTC</t>
  </si>
  <si>
    <t>davyi</t>
  </si>
  <si>
    <t>Pteronotus davyi</t>
  </si>
  <si>
    <t>Gray, 1838</t>
  </si>
  <si>
    <t>2018-06-02 00:00:00 UTC</t>
  </si>
  <si>
    <t>Mormoops</t>
  </si>
  <si>
    <t>megalophylla</t>
  </si>
  <si>
    <t>Mormoops megalophylla</t>
  </si>
  <si>
    <t>(Peters, 1864)</t>
  </si>
  <si>
    <t>2016-07-09 00:00:00 UTC</t>
  </si>
  <si>
    <t>Peropteryx</t>
  </si>
  <si>
    <t>kappleri</t>
  </si>
  <si>
    <t>Peropteryx kappleri</t>
  </si>
  <si>
    <t>macrotis</t>
  </si>
  <si>
    <t>Peropteryx macrotis</t>
  </si>
  <si>
    <t>(Wagner, 1843)</t>
  </si>
  <si>
    <t>Molossus</t>
  </si>
  <si>
    <t>sinaloae</t>
  </si>
  <si>
    <t>Molossus sinaloae</t>
  </si>
  <si>
    <t>J.A. Allen, 1906</t>
  </si>
  <si>
    <t>coibensis</t>
  </si>
  <si>
    <t>Molossus coibensis</t>
  </si>
  <si>
    <t>J.A. Allen, 1904</t>
  </si>
  <si>
    <t>aztecus</t>
  </si>
  <si>
    <t>Molossus aztecus</t>
  </si>
  <si>
    <t>2018-03-19 00:00:00 UTC</t>
  </si>
  <si>
    <t>rufus</t>
  </si>
  <si>
    <t>Molossus rufus</t>
  </si>
  <si>
    <t>Ã‰. Geoffroy Saint-Hilaire, 1805</t>
  </si>
  <si>
    <t>Glossophaga</t>
  </si>
  <si>
    <t>commissarisi</t>
  </si>
  <si>
    <t>Glossophaga commissarisi</t>
  </si>
  <si>
    <t>Gardner, 1962</t>
  </si>
  <si>
    <t>2016-07-03 00:00:00 UTC</t>
  </si>
  <si>
    <t>Eptesicus</t>
  </si>
  <si>
    <t>brasiliensis</t>
  </si>
  <si>
    <t>Eptesicus brasiliensis</t>
  </si>
  <si>
    <t>(Desmarest, 1819)</t>
  </si>
  <si>
    <t>furinalis</t>
  </si>
  <si>
    <t>Eptesicus furinalis</t>
  </si>
  <si>
    <t>(D'Orbigny &amp;amp</t>
  </si>
  <si>
    <t>fuscus</t>
  </si>
  <si>
    <t>Eptesicus fuscus</t>
  </si>
  <si>
    <t>(Beauvois, 1796)</t>
  </si>
  <si>
    <t>Lasiurus</t>
  </si>
  <si>
    <t>ega</t>
  </si>
  <si>
    <t>Lasiurus ega</t>
  </si>
  <si>
    <t>(Gervais, 1856)</t>
  </si>
  <si>
    <t>2016-07-25 00:00:00 UTC</t>
  </si>
  <si>
    <t>blossevillii</t>
  </si>
  <si>
    <t>Lasiurus blossevillii</t>
  </si>
  <si>
    <t>(Lesson &amp;amp</t>
  </si>
  <si>
    <t>2016-03-14 00:00:00 UTC</t>
  </si>
  <si>
    <t>cinereus</t>
  </si>
  <si>
    <t>Lasiurus cinereus</t>
  </si>
  <si>
    <t>(Palisot de Beauvois, 1796)</t>
  </si>
  <si>
    <t>Tadarida</t>
  </si>
  <si>
    <t>Tadarida brasiliensis</t>
  </si>
  <si>
    <t>(I. Geoffroy, 1824)</t>
  </si>
  <si>
    <t>Trinycteris</t>
  </si>
  <si>
    <t>nicefori</t>
  </si>
  <si>
    <t>Trinycteris nicefori</t>
  </si>
  <si>
    <t>Sanborn, 1949</t>
  </si>
  <si>
    <t>Perimyotis</t>
  </si>
  <si>
    <t>subflavus</t>
  </si>
  <si>
    <t>Perimyotis subflavus</t>
  </si>
  <si>
    <t>F. Cuvier, 1832</t>
  </si>
  <si>
    <t>A3bce</t>
  </si>
  <si>
    <t>2018-02-16 00:00:00 UTC</t>
  </si>
  <si>
    <t>schmidtorum</t>
  </si>
  <si>
    <t>Micronycteris schmidtorum</t>
  </si>
  <si>
    <t>Sanborn, 1935</t>
  </si>
  <si>
    <t>Bauerus</t>
  </si>
  <si>
    <t>dubiaquercus</t>
  </si>
  <si>
    <t>Bauerus dubiaquercus</t>
  </si>
  <si>
    <t>(Van Gelder, 1959)</t>
  </si>
  <si>
    <t>2018-01-08 00:00:00 UTC</t>
  </si>
  <si>
    <t>Lampronycteris</t>
  </si>
  <si>
    <t>brachyotis</t>
  </si>
  <si>
    <t>Lampronycteris brachyotis</t>
  </si>
  <si>
    <t>(Dobson, 1879)</t>
  </si>
  <si>
    <t>perspicillata</t>
  </si>
  <si>
    <t>Carollia perspicillata</t>
  </si>
  <si>
    <t>subrufa</t>
  </si>
  <si>
    <t>Carollia subrufa</t>
  </si>
  <si>
    <t>(Hahn, 1905)</t>
  </si>
  <si>
    <t>Phylloderma</t>
  </si>
  <si>
    <t>stenops</t>
  </si>
  <si>
    <t>Phylloderma stenops</t>
  </si>
  <si>
    <t>Peters, 1865</t>
  </si>
  <si>
    <t>Phyllostomus</t>
  </si>
  <si>
    <t>hastatus</t>
  </si>
  <si>
    <t>Phyllostomus hastatus</t>
  </si>
  <si>
    <t>(Pallas, 1767)</t>
  </si>
  <si>
    <t>discolor</t>
  </si>
  <si>
    <t>Phyllostomus discolor</t>
  </si>
  <si>
    <t>CERVIDAE</t>
  </si>
  <si>
    <t>Mazama</t>
  </si>
  <si>
    <t>pandora</t>
  </si>
  <si>
    <t>Mazama pandora</t>
  </si>
  <si>
    <t>Merriam, 1901</t>
  </si>
  <si>
    <t>2015-06-16 00:00:00 UTC</t>
  </si>
  <si>
    <t>Odocoileus</t>
  </si>
  <si>
    <t>virginianus</t>
  </si>
  <si>
    <t>Odocoileus virginianus</t>
  </si>
  <si>
    <t>(Zimmermann, 1780)</t>
  </si>
  <si>
    <t>2015-06-20 00:00:00 UTC</t>
  </si>
  <si>
    <t>temama</t>
  </si>
  <si>
    <t>Mazama temama</t>
  </si>
  <si>
    <t>(Kerr, 1792)</t>
  </si>
  <si>
    <t>DIDELPHIMORPHIA</t>
  </si>
  <si>
    <t>DIDELPHIDAE</t>
  </si>
  <si>
    <t>Chironectes</t>
  </si>
  <si>
    <t>minimus</t>
  </si>
  <si>
    <t>Chironectes minimus</t>
  </si>
  <si>
    <t>2015-08-05 00:00:00 UTC</t>
  </si>
  <si>
    <t>Marmosa</t>
  </si>
  <si>
    <t>alstoni</t>
  </si>
  <si>
    <t>Marmosa alstoni</t>
  </si>
  <si>
    <t>(J.A. Allen, 1900)</t>
  </si>
  <si>
    <t>2016-02-09 00:00:00 UTC</t>
  </si>
  <si>
    <t>Marmosa mexicana</t>
  </si>
  <si>
    <t>Merriam, 1897</t>
  </si>
  <si>
    <t>2016-06-27 00:00:00 UTC</t>
  </si>
  <si>
    <t>robinsoni</t>
  </si>
  <si>
    <t>Marmosa robinsoni</t>
  </si>
  <si>
    <t>Bangs, 1898</t>
  </si>
  <si>
    <t>Caluromys</t>
  </si>
  <si>
    <t>derbianus</t>
  </si>
  <si>
    <t>Caluromys derbianus</t>
  </si>
  <si>
    <t>Waterhouse, 1841</t>
  </si>
  <si>
    <t>2015-02-20 00:00:00 UTC</t>
  </si>
  <si>
    <t>Didelphis</t>
  </si>
  <si>
    <t>virginiana</t>
  </si>
  <si>
    <t>Didelphis virginiana</t>
  </si>
  <si>
    <t>Kerr, 1792</t>
  </si>
  <si>
    <t>Philander</t>
  </si>
  <si>
    <t>opossum</t>
  </si>
  <si>
    <t>Philander opossum</t>
  </si>
  <si>
    <t>2016-06-07 00:00:00 UTC</t>
  </si>
  <si>
    <t>RODENTIA</t>
  </si>
  <si>
    <t>CUNICULIDAE</t>
  </si>
  <si>
    <t>Cuniculus</t>
  </si>
  <si>
    <t>paca</t>
  </si>
  <si>
    <t>Cuniculus paca</t>
  </si>
  <si>
    <t>(Linnaeus, 1766)</t>
  </si>
  <si>
    <t>2016-03-01 00:00:00 UTC</t>
  </si>
  <si>
    <t>ERETHIZONTIDAE</t>
  </si>
  <si>
    <t>Coendou</t>
  </si>
  <si>
    <t>Coendou mexicanus</t>
  </si>
  <si>
    <t>2016-06-10 00:00:00 UTC</t>
  </si>
  <si>
    <t>HETEROMYIDAE</t>
  </si>
  <si>
    <t>Heteromys</t>
  </si>
  <si>
    <t>nelsoni</t>
  </si>
  <si>
    <t>Heteromys nelsoni</t>
  </si>
  <si>
    <t>Merriam, 1902</t>
  </si>
  <si>
    <t>B1ab(i,ii,iii,v)</t>
  </si>
  <si>
    <t>2016-07-11 00:00:00 UTC</t>
  </si>
  <si>
    <t>gaumeri</t>
  </si>
  <si>
    <t>Heteromys gaumeri</t>
  </si>
  <si>
    <t>J.A. Allen &amp;amp</t>
  </si>
  <si>
    <t>2016-01-26 00:00:00 UTC</t>
  </si>
  <si>
    <t>pictus</t>
  </si>
  <si>
    <t>Heteromys pictus</t>
  </si>
  <si>
    <t>(Thomas, 1893)</t>
  </si>
  <si>
    <t>2016-02-01 00:00:00 UTC</t>
  </si>
  <si>
    <t>Heteromys salvini</t>
  </si>
  <si>
    <t>2016-09-06 00:00:00 UTC</t>
  </si>
  <si>
    <t>SCIURIDAE</t>
  </si>
  <si>
    <t>Sciurus</t>
  </si>
  <si>
    <t>variegatoides</t>
  </si>
  <si>
    <t>Sciurus variegatoides</t>
  </si>
  <si>
    <t>Ogilby, 1839</t>
  </si>
  <si>
    <t>2016-01-31 00:00:00 UTC</t>
  </si>
  <si>
    <t>aureogaster</t>
  </si>
  <si>
    <t>Sciurus aureogaster</t>
  </si>
  <si>
    <t>F. Cuvier, 1829</t>
  </si>
  <si>
    <t>2017-01-12 00:00:00 UTC</t>
  </si>
  <si>
    <t>EULIPOTYPHLA</t>
  </si>
  <si>
    <t>SORICIDAE</t>
  </si>
  <si>
    <t>Cryptotis</t>
  </si>
  <si>
    <t>mayensis</t>
  </si>
  <si>
    <t>Cryptotis mayensis</t>
  </si>
  <si>
    <t>(Merriam, 1901)</t>
  </si>
  <si>
    <t>tropicalis</t>
  </si>
  <si>
    <t>Cryptotis tropicalis</t>
  </si>
  <si>
    <t>(Merriam, 1895)</t>
  </si>
  <si>
    <t>2017-01-17 00:00:00 UTC</t>
  </si>
  <si>
    <t>Sorex</t>
  </si>
  <si>
    <t>veraepacis</t>
  </si>
  <si>
    <t>Sorex veraepacis</t>
  </si>
  <si>
    <t>Alston, 1877</t>
  </si>
  <si>
    <t>saussurei</t>
  </si>
  <si>
    <t>Sorex saussurei</t>
  </si>
  <si>
    <t>Merriam, 1892</t>
  </si>
  <si>
    <t>2017-01-13 00:00:00 UTC</t>
  </si>
  <si>
    <t>CRICETIDAE</t>
  </si>
  <si>
    <t>Handleyomys</t>
  </si>
  <si>
    <t>rhabdops</t>
  </si>
  <si>
    <t>Handleyomys rhabdops</t>
  </si>
  <si>
    <t>B1ab(i,iii)</t>
  </si>
  <si>
    <t>2017-01-16 00:00:00 UTC</t>
  </si>
  <si>
    <t>saturatior</t>
  </si>
  <si>
    <t>Handleyomys saturatior</t>
  </si>
  <si>
    <t>Tylomys</t>
  </si>
  <si>
    <t>nudicaudus</t>
  </si>
  <si>
    <t>Tylomys nudicaudus</t>
  </si>
  <si>
    <t>Peters, 1866</t>
  </si>
  <si>
    <t>2016-10-11 00:00:00 UTC</t>
  </si>
  <si>
    <t>Microtus</t>
  </si>
  <si>
    <t>guatemalensis</t>
  </si>
  <si>
    <t>Microtus guatemalensis</t>
  </si>
  <si>
    <t>Merriam, 1898</t>
  </si>
  <si>
    <t>B2b(iii)</t>
  </si>
  <si>
    <t>Rheomys</t>
  </si>
  <si>
    <t>thomasi</t>
  </si>
  <si>
    <t>Rheomys thomasi</t>
  </si>
  <si>
    <t>Dickey, 1928</t>
  </si>
  <si>
    <t>2017-01-15 00:00:00 UTC</t>
  </si>
  <si>
    <t>Peromyscus</t>
  </si>
  <si>
    <t>grandis</t>
  </si>
  <si>
    <t>Peromyscus grandis</t>
  </si>
  <si>
    <t>Goodwin, 1932</t>
  </si>
  <si>
    <t>B1b(iii)</t>
  </si>
  <si>
    <t>gymnotis</t>
  </si>
  <si>
    <t>Peromyscus gymnotis</t>
  </si>
  <si>
    <t>Thomas, 1894</t>
  </si>
  <si>
    <t>2016-01-25 00:00:00 UTC</t>
  </si>
  <si>
    <t>Peromyscus guatemalensis</t>
  </si>
  <si>
    <t>2016-06-06 00:00:00 UTC</t>
  </si>
  <si>
    <t>Peromyscus aztecus</t>
  </si>
  <si>
    <t>(Saussure, 1860)</t>
  </si>
  <si>
    <t>yucatanicus</t>
  </si>
  <si>
    <t>Peromyscus yucatanicus</t>
  </si>
  <si>
    <t>stirtoni</t>
  </si>
  <si>
    <t>Peromyscus stirtoni</t>
  </si>
  <si>
    <t>2016-06-02 00:00:00 UTC</t>
  </si>
  <si>
    <t>zarhynchus</t>
  </si>
  <si>
    <t>Peromyscus zarhynchus</t>
  </si>
  <si>
    <t>Peromyscus mayensis</t>
  </si>
  <si>
    <t>Carleton &amp;amp</t>
  </si>
  <si>
    <t>B1ab(i,ii,iii)</t>
  </si>
  <si>
    <t>Peromyscus mexicanus</t>
  </si>
  <si>
    <t>beatae</t>
  </si>
  <si>
    <t>Peromyscus beatae</t>
  </si>
  <si>
    <t>2016-05-13 00:00:00 UTC</t>
  </si>
  <si>
    <t>Habromys</t>
  </si>
  <si>
    <t>lophurus</t>
  </si>
  <si>
    <t>Habromys lophurus</t>
  </si>
  <si>
    <t>(Osgood, 1904)</t>
  </si>
  <si>
    <t>B2b(i,ii,iii)</t>
  </si>
  <si>
    <t>Reithrodontomys</t>
  </si>
  <si>
    <t>tenuirostris</t>
  </si>
  <si>
    <t>Reithrodontomys tenuirostris</t>
  </si>
  <si>
    <t>2017-02-10 00:00:00 UTC</t>
  </si>
  <si>
    <t>microdon</t>
  </si>
  <si>
    <t>Reithrodontomys microdon</t>
  </si>
  <si>
    <t>Scotinomys</t>
  </si>
  <si>
    <t>teguina</t>
  </si>
  <si>
    <t>Scotinomys teguina</t>
  </si>
  <si>
    <t>2016-05-18 00:00:00 UTC</t>
  </si>
  <si>
    <t>SIRENIA</t>
  </si>
  <si>
    <t>TRICHECHIDAE</t>
  </si>
  <si>
    <t>Trichechus</t>
  </si>
  <si>
    <t>manatus</t>
  </si>
  <si>
    <t>Trichechus manatus</t>
  </si>
  <si>
    <t>Linnaeus, 1758</t>
  </si>
  <si>
    <t>C1</t>
  </si>
  <si>
    <t>2023-09-04 00:00:00 UTC</t>
  </si>
  <si>
    <t>Tayassu</t>
  </si>
  <si>
    <t>pecari</t>
  </si>
  <si>
    <t>Tayassu pecari</t>
  </si>
  <si>
    <t>(Link, 1795)</t>
  </si>
  <si>
    <t>A2bcde+3bcde</t>
  </si>
  <si>
    <t>2012-05-25 00:00:00 UTC</t>
  </si>
  <si>
    <t>PERISSODACTYLA</t>
  </si>
  <si>
    <t>TAPIRIDAE</t>
  </si>
  <si>
    <t>Tapirus</t>
  </si>
  <si>
    <t>bairdii</t>
  </si>
  <si>
    <t>Tapirus bairdii</t>
  </si>
  <si>
    <t>(Gill, 1865)</t>
  </si>
  <si>
    <t>A2abcd+3bcde</t>
  </si>
  <si>
    <t>2014-11-17 00:00:00 UTC</t>
  </si>
  <si>
    <t>LAGOMORPHA</t>
  </si>
  <si>
    <t>LEPORIDAE</t>
  </si>
  <si>
    <t>Sylvilagus</t>
  </si>
  <si>
    <t>floridanus</t>
  </si>
  <si>
    <t>Sylvilagus floridanus</t>
  </si>
  <si>
    <t>2018-06-30 00:00:00 UTC</t>
  </si>
  <si>
    <t>CARNIVORA</t>
  </si>
  <si>
    <t>PROCYONIDAE</t>
  </si>
  <si>
    <t>Bassaricyon</t>
  </si>
  <si>
    <t>gabbii</t>
  </si>
  <si>
    <t>Bassaricyon gabbii</t>
  </si>
  <si>
    <t>J.A. Allen, 1876</t>
  </si>
  <si>
    <t>2015-01-09 00:00:00 UTC</t>
  </si>
  <si>
    <t>MEPHITIDAE</t>
  </si>
  <si>
    <t>Conepatus</t>
  </si>
  <si>
    <t>leuconotus</t>
  </si>
  <si>
    <t>Conepatus leuconotus</t>
  </si>
  <si>
    <t>(Lichtenstein, 1832)</t>
  </si>
  <si>
    <t>2015-03-01 00:00:00 UTC</t>
  </si>
  <si>
    <t>Mephitis</t>
  </si>
  <si>
    <t>macroura</t>
  </si>
  <si>
    <t>Mephitis macroura</t>
  </si>
  <si>
    <t>Lichtenstein, 1832</t>
  </si>
  <si>
    <t>MUSTELIDAE</t>
  </si>
  <si>
    <t>Galictis</t>
  </si>
  <si>
    <t>vittata</t>
  </si>
  <si>
    <t>Galictis vittata</t>
  </si>
  <si>
    <t>(Schreber, 1776)</t>
  </si>
  <si>
    <t>Eira</t>
  </si>
  <si>
    <t>barbara</t>
  </si>
  <si>
    <t>Eira barbara</t>
  </si>
  <si>
    <t>Neogale</t>
  </si>
  <si>
    <t>frenata</t>
  </si>
  <si>
    <t>Neogale frenata</t>
  </si>
  <si>
    <t>(Lichtenstein, 1831)</t>
  </si>
  <si>
    <t>Potos</t>
  </si>
  <si>
    <t>flavus</t>
  </si>
  <si>
    <t>Potos flavus</t>
  </si>
  <si>
    <t>Nasua</t>
  </si>
  <si>
    <t>narica</t>
  </si>
  <si>
    <t>Nasua narica</t>
  </si>
  <si>
    <t>2015-02-18 00:00:00 UTC</t>
  </si>
  <si>
    <t>Procyon</t>
  </si>
  <si>
    <t>lotor</t>
  </si>
  <si>
    <t>Procyon lotor</t>
  </si>
  <si>
    <t>Spilogale</t>
  </si>
  <si>
    <t>angustifrons</t>
  </si>
  <si>
    <t>Spilogale angustifrons</t>
  </si>
  <si>
    <t>Howell, 1902</t>
  </si>
  <si>
    <t>OTARIIDAE</t>
  </si>
  <si>
    <t>Zalophus</t>
  </si>
  <si>
    <t>californianus</t>
  </si>
  <si>
    <t>Zalophus californianus</t>
  </si>
  <si>
    <t>(Lesson, 1828)</t>
  </si>
  <si>
    <t>2014-12-12 00:00:00 UTC</t>
  </si>
  <si>
    <t>CANIDAE</t>
  </si>
  <si>
    <t>Urocyon</t>
  </si>
  <si>
    <t>cinereoargenteus</t>
  </si>
  <si>
    <t>Urocyon cinereoargenteus</t>
  </si>
  <si>
    <t>(Schreber, 1775)</t>
  </si>
  <si>
    <t>CINGULATA</t>
  </si>
  <si>
    <t>DASYPODIDAE</t>
  </si>
  <si>
    <t>Dasypus</t>
  </si>
  <si>
    <t>novemcinctus</t>
  </si>
  <si>
    <t>Dasypus novemcinctus</t>
  </si>
  <si>
    <t>2013-10-02 00:00:00 UTC</t>
  </si>
  <si>
    <t>mam</t>
  </si>
  <si>
    <t>Cryptotis mam</t>
  </si>
  <si>
    <t>Woodman, 2010</t>
  </si>
  <si>
    <t>lacertosus</t>
  </si>
  <si>
    <t>Cryptotis lacertosus</t>
  </si>
  <si>
    <t>BALAENOPTERIDAE</t>
  </si>
  <si>
    <t>Balaenoptera</t>
  </si>
  <si>
    <t>edeni</t>
  </si>
  <si>
    <t>Balaenoptera edeni</t>
  </si>
  <si>
    <t>Anderson, 1879</t>
  </si>
  <si>
    <t>2017-12-27 00:00:00 UTC</t>
  </si>
  <si>
    <t>DELPHINIDAE</t>
  </si>
  <si>
    <t>Feresa</t>
  </si>
  <si>
    <t>attenuata</t>
  </si>
  <si>
    <t>Feresa attenuata</t>
  </si>
  <si>
    <t>Gray, 1875</t>
  </si>
  <si>
    <t>2017-03-13 00:00:00 UTC</t>
  </si>
  <si>
    <t>Globicephala</t>
  </si>
  <si>
    <t>macrorhynchus</t>
  </si>
  <si>
    <t>Globicephala macrorhynchus</t>
  </si>
  <si>
    <t>Gray, 1846</t>
  </si>
  <si>
    <t>Grampus</t>
  </si>
  <si>
    <t>griseus</t>
  </si>
  <si>
    <t>Grampus griseus</t>
  </si>
  <si>
    <t>(G. Cuvier, 1812)</t>
  </si>
  <si>
    <t>2018-02-21 00:00:00 UTC</t>
  </si>
  <si>
    <t>KOGIIDAE</t>
  </si>
  <si>
    <t>Kogia</t>
  </si>
  <si>
    <t>breviceps</t>
  </si>
  <si>
    <t>Kogia breviceps</t>
  </si>
  <si>
    <t>(Blainville, 1838)</t>
  </si>
  <si>
    <t>2019-10-11 00:00:00 UTC</t>
  </si>
  <si>
    <t>sima</t>
  </si>
  <si>
    <t>Kogia sima</t>
  </si>
  <si>
    <t>(Owen, 1866)</t>
  </si>
  <si>
    <t>2020-02-13 00:00:00 UTC</t>
  </si>
  <si>
    <t>Lagenodelphis</t>
  </si>
  <si>
    <t>hosei</t>
  </si>
  <si>
    <t>Lagenodelphis hosei</t>
  </si>
  <si>
    <t>Fraser, 1956</t>
  </si>
  <si>
    <t>2018-02-22 00:00:00 UTC</t>
  </si>
  <si>
    <t>Megaptera</t>
  </si>
  <si>
    <t>novaeangliae</t>
  </si>
  <si>
    <t>Megaptera novaeangliae</t>
  </si>
  <si>
    <t>(Borowski, 1781)</t>
  </si>
  <si>
    <t>2018-03-24 00:00:00 UTC</t>
  </si>
  <si>
    <t>ZIPHIIDAE</t>
  </si>
  <si>
    <t>Mesoplodon</t>
  </si>
  <si>
    <t>densirostris</t>
  </si>
  <si>
    <t>Mesoplodon densirostris</t>
  </si>
  <si>
    <t>(Blainville, 1817)</t>
  </si>
  <si>
    <t>2020-08-23 00:00:00 UTC</t>
  </si>
  <si>
    <t>europaeus</t>
  </si>
  <si>
    <t>Mesoplodon europaeus</t>
  </si>
  <si>
    <t>(Gervais, 1855)</t>
  </si>
  <si>
    <t>peruvianus</t>
  </si>
  <si>
    <t>Mesoplodon peruvianus</t>
  </si>
  <si>
    <t>Reyes, Mead &amp;amp</t>
  </si>
  <si>
    <t>Orcinus</t>
  </si>
  <si>
    <t>orca</t>
  </si>
  <si>
    <t>Orcinus orca</t>
  </si>
  <si>
    <t>2017-06-20 00:00:00 UTC</t>
  </si>
  <si>
    <t>Peponocephala</t>
  </si>
  <si>
    <t>electra</t>
  </si>
  <si>
    <t>Peponocephala electra</t>
  </si>
  <si>
    <t>(Gray, 1846)</t>
  </si>
  <si>
    <t>2019-02-14 00:00:00 UTC</t>
  </si>
  <si>
    <t>Stenella</t>
  </si>
  <si>
    <t>Stenella attenuata</t>
  </si>
  <si>
    <t>2018-04-05 00:00:00 UTC</t>
  </si>
  <si>
    <t>clymene</t>
  </si>
  <si>
    <t>Stenella clymene</t>
  </si>
  <si>
    <t>2018-02-13 00:00:00 UTC</t>
  </si>
  <si>
    <t>coeruleoalba</t>
  </si>
  <si>
    <t>Stenella coeruleoalba</t>
  </si>
  <si>
    <t>(Meyen, 1833)</t>
  </si>
  <si>
    <t>2018-04-19 00:00:00 UTC</t>
  </si>
  <si>
    <t>frontalis</t>
  </si>
  <si>
    <t>Stenella frontalis</t>
  </si>
  <si>
    <t>(G. Cuvier, 1829)</t>
  </si>
  <si>
    <t>2018-03-02 00:00:00 UTC</t>
  </si>
  <si>
    <t>Ziphius</t>
  </si>
  <si>
    <t>cavirostris</t>
  </si>
  <si>
    <t>Ziphius cavirostris</t>
  </si>
  <si>
    <t>G. Cuvier, 1823</t>
  </si>
  <si>
    <t>2018-10-04 00:00:00 UTC</t>
  </si>
  <si>
    <t>FELIDAE</t>
  </si>
  <si>
    <t>Herpailurus</t>
  </si>
  <si>
    <t>yagouaroundi</t>
  </si>
  <si>
    <t>Herpailurus yagouaroundi</t>
  </si>
  <si>
    <t>(Ã‰. Geoffroy Saint-Hilaire, 1803)</t>
  </si>
  <si>
    <t>2014-05-09 00:00:00 UTC</t>
  </si>
  <si>
    <t>Leopardus</t>
  </si>
  <si>
    <t>wiedii</t>
  </si>
  <si>
    <t>Leopardus wiedii</t>
  </si>
  <si>
    <t>2014-05-10 00:00:00 UTC</t>
  </si>
  <si>
    <t>omniumsanctorum</t>
  </si>
  <si>
    <t>Bolitoglossa omniumsanctorum</t>
  </si>
  <si>
    <t>(Stuart, 1952)</t>
  </si>
  <si>
    <t>zacapensis</t>
  </si>
  <si>
    <t>Bolitoglossa zacapensis</t>
  </si>
  <si>
    <t>Rovito, VÃ¡squez-AlmazÃ¡n &amp;amp</t>
  </si>
  <si>
    <t>D2</t>
  </si>
  <si>
    <t>morio</t>
  </si>
  <si>
    <t>Bolitoglossa morio</t>
  </si>
  <si>
    <t>(Cope, 1869)</t>
  </si>
  <si>
    <t>2019-07-15 00:00:00 UTC</t>
  </si>
  <si>
    <t>rufescens</t>
  </si>
  <si>
    <t>Bolitoglossa rufescens</t>
  </si>
  <si>
    <t>2019-10-22 00:00:00 UTC</t>
  </si>
  <si>
    <t>Oedipina</t>
  </si>
  <si>
    <t>chortiorum</t>
  </si>
  <si>
    <t>Oedipina chortiorum</t>
  </si>
  <si>
    <t>Brodie, Acevedo &amp;amp</t>
  </si>
  <si>
    <t>motaguae</t>
  </si>
  <si>
    <t>Oedipina motaguae</t>
  </si>
  <si>
    <t>BUFONIDAE</t>
  </si>
  <si>
    <t>Incilius</t>
  </si>
  <si>
    <t>bocourti</t>
  </si>
  <si>
    <t>Incilius bocourti</t>
  </si>
  <si>
    <t>2019-10-23 00:00:00 UTC</t>
  </si>
  <si>
    <t>canaliferus</t>
  </si>
  <si>
    <t>Incilius canaliferus</t>
  </si>
  <si>
    <t>(Cope, 1877)</t>
  </si>
  <si>
    <t>2019-01-25 00:00:00 UTC</t>
  </si>
  <si>
    <t>coccifer</t>
  </si>
  <si>
    <t>Incilius coccifer</t>
  </si>
  <si>
    <t>(Cope, 1866)</t>
  </si>
  <si>
    <t>2019-10-16 00:00:00 UTC</t>
  </si>
  <si>
    <t>luetkenii</t>
  </si>
  <si>
    <t>Incilius luetkenii</t>
  </si>
  <si>
    <t>(Boulenger, 1891)</t>
  </si>
  <si>
    <t>2019-09-04 00:00:00 UTC</t>
  </si>
  <si>
    <t>tacanensis</t>
  </si>
  <si>
    <t>Incilius tacanensis</t>
  </si>
  <si>
    <t>(Smith, 1952)</t>
  </si>
  <si>
    <t>tutelarius</t>
  </si>
  <si>
    <t>Incilius tutelarius</t>
  </si>
  <si>
    <t>(Mendelson, 1997)</t>
  </si>
  <si>
    <t>valliceps</t>
  </si>
  <si>
    <t>Incilius valliceps</t>
  </si>
  <si>
    <t>(Wiegmann, 1833)</t>
  </si>
  <si>
    <t>moreletii</t>
  </si>
  <si>
    <t>Agalychnis moreletii</t>
  </si>
  <si>
    <t>(DumÃ©ril, 1853)</t>
  </si>
  <si>
    <t>Duellmanohyla</t>
  </si>
  <si>
    <t>Duellmanohyla schmidtorum</t>
  </si>
  <si>
    <t>(Stuart, 1954)</t>
  </si>
  <si>
    <t>ebraccatus</t>
  </si>
  <si>
    <t>Dendropsophus ebraccatus</t>
  </si>
  <si>
    <t>(Cope, 1874)</t>
  </si>
  <si>
    <t>Tlalocohyla</t>
  </si>
  <si>
    <t>loquax</t>
  </si>
  <si>
    <t>Tlalocohyla loquax</t>
  </si>
  <si>
    <t>(Gaige &amp;amp</t>
  </si>
  <si>
    <t>2019-09-25 00:00:00 UTC</t>
  </si>
  <si>
    <t>picta</t>
  </si>
  <si>
    <t>Tlalocohyla picta</t>
  </si>
  <si>
    <t>(GÃ¼nther, 1901)</t>
  </si>
  <si>
    <t>2015-05-21 00:00:00 UTC</t>
  </si>
  <si>
    <t>robertmertensi</t>
  </si>
  <si>
    <t>Dendropsophus robertmertensi</t>
  </si>
  <si>
    <t>(Taylor, 1937)</t>
  </si>
  <si>
    <t>2019-09-05 00:00:00 UTC</t>
  </si>
  <si>
    <t>Dryophytes</t>
  </si>
  <si>
    <t>walkeri</t>
  </si>
  <si>
    <t>Dryophytes walkeri</t>
  </si>
  <si>
    <t>B1ab(iii,v)</t>
  </si>
  <si>
    <t>2020-03-20 00:00:00 UTC</t>
  </si>
  <si>
    <t>Plectrohyla</t>
  </si>
  <si>
    <t>acanthodes</t>
  </si>
  <si>
    <t>Plectrohyla acanthodes</t>
  </si>
  <si>
    <t>Duellman &amp;amp</t>
  </si>
  <si>
    <t>avia</t>
  </si>
  <si>
    <t>Plectrohyla avia</t>
  </si>
  <si>
    <t>Stuart, 1952</t>
  </si>
  <si>
    <t>Plectrohyla guatemalensis</t>
  </si>
  <si>
    <t>Brocchi, 1877</t>
  </si>
  <si>
    <t>A2ace</t>
  </si>
  <si>
    <t>2019-03-13 00:00:00 UTC</t>
  </si>
  <si>
    <t>hartwegi</t>
  </si>
  <si>
    <t>Plectrohyla hartwegi</t>
  </si>
  <si>
    <t>Duellman, 1968</t>
  </si>
  <si>
    <t>ixil</t>
  </si>
  <si>
    <t>Plectrohyla ixil</t>
  </si>
  <si>
    <t>Stuart, 1942</t>
  </si>
  <si>
    <t>matudai</t>
  </si>
  <si>
    <t>Plectrohyla matudai</t>
  </si>
  <si>
    <t>Hartweg, 1941</t>
  </si>
  <si>
    <t>2016-02-25 00:00:00 UTC</t>
  </si>
  <si>
    <t>sagorum</t>
  </si>
  <si>
    <t>Plectrohyla sagorum</t>
  </si>
  <si>
    <t>Ptychohyla</t>
  </si>
  <si>
    <t>euthysanota</t>
  </si>
  <si>
    <t>Ptychohyla euthysanota</t>
  </si>
  <si>
    <t>(Kellogg, 1928)</t>
  </si>
  <si>
    <t>2019-03-15 00:00:00 UTC</t>
  </si>
  <si>
    <t>Scinax</t>
  </si>
  <si>
    <t>staufferi</t>
  </si>
  <si>
    <t>Scinax staufferi</t>
  </si>
  <si>
    <t>(Cope, 1865)</t>
  </si>
  <si>
    <t>Smilisca</t>
  </si>
  <si>
    <t>baudinii</t>
  </si>
  <si>
    <t>Smilisca baudinii</t>
  </si>
  <si>
    <t>(DumÃ©ril &amp;amp</t>
  </si>
  <si>
    <t>2020-11-25 00:00:00 UTC</t>
  </si>
  <si>
    <t>cyanosticta</t>
  </si>
  <si>
    <t>Smilisca cyanosticta</t>
  </si>
  <si>
    <t>(Smith, 1953)</t>
  </si>
  <si>
    <t>Triprion</t>
  </si>
  <si>
    <t>petasatus</t>
  </si>
  <si>
    <t>Triprion petasatus</t>
  </si>
  <si>
    <t>alfredi</t>
  </si>
  <si>
    <t>Craugastor alfredi</t>
  </si>
  <si>
    <t>(Boulenger, 1898)</t>
  </si>
  <si>
    <t>amniscola</t>
  </si>
  <si>
    <t>Craugastor amniscola</t>
  </si>
  <si>
    <t>(Campbell &amp;amp</t>
  </si>
  <si>
    <t>brocchi</t>
  </si>
  <si>
    <t>Craugastor brocchi</t>
  </si>
  <si>
    <t>(Boulenger, 1882)</t>
  </si>
  <si>
    <t>greggi</t>
  </si>
  <si>
    <t>Craugastor greggi</t>
  </si>
  <si>
    <t>(Bumzahem, 1955)</t>
  </si>
  <si>
    <t>laticeps</t>
  </si>
  <si>
    <t>Craugastor laticeps</t>
  </si>
  <si>
    <t>ELEUTHERODACTYLIDAE</t>
  </si>
  <si>
    <t>Eleutherodactylus</t>
  </si>
  <si>
    <t>leprus</t>
  </si>
  <si>
    <t>Eleutherodactylus leprus</t>
  </si>
  <si>
    <t>(Cope, 1879)</t>
  </si>
  <si>
    <t>lineatus</t>
  </si>
  <si>
    <t>Craugastor lineatus</t>
  </si>
  <si>
    <t>(Brocchi, 1879)</t>
  </si>
  <si>
    <t>loki</t>
  </si>
  <si>
    <t>Craugastor loki</t>
  </si>
  <si>
    <t>(Shannon and Werler, 1955)</t>
  </si>
  <si>
    <t>Craugastor matudai</t>
  </si>
  <si>
    <t>(Taylor, 1941)</t>
  </si>
  <si>
    <t>2019-08-19 00:00:00 UTC</t>
  </si>
  <si>
    <t>palenque</t>
  </si>
  <si>
    <t>Craugastor palenque</t>
  </si>
  <si>
    <t>pipilans</t>
  </si>
  <si>
    <t>Eleutherodactylus pipilans</t>
  </si>
  <si>
    <t>Taylor, 1940</t>
  </si>
  <si>
    <t>pygmaeus</t>
  </si>
  <si>
    <t>Craugastor pygmaeus</t>
  </si>
  <si>
    <t>rupinius</t>
  </si>
  <si>
    <t>Craugastor rupinius</t>
  </si>
  <si>
    <t>2019-01-23 00:00:00 UTC</t>
  </si>
  <si>
    <t>stuarti</t>
  </si>
  <si>
    <t>Craugastor stuarti</t>
  </si>
  <si>
    <t>(Lynch, 1967)</t>
  </si>
  <si>
    <t>LEPTODACTYLIDAE</t>
  </si>
  <si>
    <t>Leptodactylus</t>
  </si>
  <si>
    <t>fragilis</t>
  </si>
  <si>
    <t>Leptodactylus fragilis</t>
  </si>
  <si>
    <t>2020-11-11 00:00:00 UTC</t>
  </si>
  <si>
    <t>melanonotus</t>
  </si>
  <si>
    <t>Leptodactylus melanonotus</t>
  </si>
  <si>
    <t>(Hallowell, 1861)</t>
  </si>
  <si>
    <t>2019-09-11 00:00:00 UTC</t>
  </si>
  <si>
    <t>Engystomops</t>
  </si>
  <si>
    <t>pustulosus</t>
  </si>
  <si>
    <t>Engystomops pustulosus</t>
  </si>
  <si>
    <t>(Cope, 1864)</t>
  </si>
  <si>
    <t>2020-02-26 00:00:00 UTC</t>
  </si>
  <si>
    <t>MICROHYLIDAE</t>
  </si>
  <si>
    <t>Gastrophryne</t>
  </si>
  <si>
    <t>elegans</t>
  </si>
  <si>
    <t>Gastrophryne elegans</t>
  </si>
  <si>
    <t>Hypopachus</t>
  </si>
  <si>
    <t>ustus</t>
  </si>
  <si>
    <t>Hypopachus ustus</t>
  </si>
  <si>
    <t>variolosus</t>
  </si>
  <si>
    <t>Hypopachus variolosus</t>
  </si>
  <si>
    <t>forreri</t>
  </si>
  <si>
    <t>Lithobates forreri</t>
  </si>
  <si>
    <t>(Boulenger, 1883)</t>
  </si>
  <si>
    <t>vaillanti</t>
  </si>
  <si>
    <t>Lithobates vaillanti</t>
  </si>
  <si>
    <t>RHINOPHRYNIDAE</t>
  </si>
  <si>
    <t>Rhinophrynus</t>
  </si>
  <si>
    <t>dorsalis</t>
  </si>
  <si>
    <t>Rhinophrynus dorsalis</t>
  </si>
  <si>
    <t>DumÃ©ril &amp;amp</t>
  </si>
  <si>
    <t>2019-09-18 00:00:00 UTC</t>
  </si>
  <si>
    <t>engelhardti</t>
  </si>
  <si>
    <t>Bolitoglossa engelhardti</t>
  </si>
  <si>
    <t>(Schmidt, 1936)</t>
  </si>
  <si>
    <t>flavimembris</t>
  </si>
  <si>
    <t>Bolitoglossa flavimembris</t>
  </si>
  <si>
    <t>flaviventris</t>
  </si>
  <si>
    <t>Bolitoglossa flaviventris</t>
  </si>
  <si>
    <t>franklini</t>
  </si>
  <si>
    <t>Bolitoglossa franklini</t>
  </si>
  <si>
    <t>lincolni</t>
  </si>
  <si>
    <t>Bolitoglossa lincolni</t>
  </si>
  <si>
    <t>(Stuart, 1943)</t>
  </si>
  <si>
    <t>Bolitoglossa mexicana</t>
  </si>
  <si>
    <t>DumÃ©ril, Bibron &amp;amp</t>
  </si>
  <si>
    <t>mulleri</t>
  </si>
  <si>
    <t>Bolitoglossa mulleri</t>
  </si>
  <si>
    <t>(Brocchi, 1883)</t>
  </si>
  <si>
    <t>occidentalis</t>
  </si>
  <si>
    <t>Bolitoglossa occidentalis</t>
  </si>
  <si>
    <t>Taylor, 1941</t>
  </si>
  <si>
    <t>rostrata</t>
  </si>
  <si>
    <t>Bolitoglossa rostrata</t>
  </si>
  <si>
    <t>Bolitoglossa stuarti</t>
  </si>
  <si>
    <t>Wake &amp;amp</t>
  </si>
  <si>
    <t>yucatana</t>
  </si>
  <si>
    <t>Bolitoglossa yucatana</t>
  </si>
  <si>
    <t>(Peters, 1882)</t>
  </si>
  <si>
    <t>2016-06-29 00:00:00 UTC</t>
  </si>
  <si>
    <t>Nyctanolis</t>
  </si>
  <si>
    <t>pernix</t>
  </si>
  <si>
    <t>Nyctanolis pernix</t>
  </si>
  <si>
    <t>Elias &amp;amp</t>
  </si>
  <si>
    <t>elongata</t>
  </si>
  <si>
    <t>Oedipina elongata</t>
  </si>
  <si>
    <t>Pseudoeurycea</t>
  </si>
  <si>
    <t>brunnata</t>
  </si>
  <si>
    <t>Pseudoeurycea brunnata</t>
  </si>
  <si>
    <t>Bumzahem &amp;amp</t>
  </si>
  <si>
    <t>D</t>
  </si>
  <si>
    <t>goebeli</t>
  </si>
  <si>
    <t>Pseudoeurycea goebeli</t>
  </si>
  <si>
    <t>rex</t>
  </si>
  <si>
    <t>Pseudoeurycea rex</t>
  </si>
  <si>
    <t>(Dunn, 1921)</t>
  </si>
  <si>
    <t>GYMNOPHIONA</t>
  </si>
  <si>
    <t>DERMOPHIIDAE</t>
  </si>
  <si>
    <t>Dermophis</t>
  </si>
  <si>
    <t>Dermophis mexicanus</t>
  </si>
  <si>
    <t>Gymnopis</t>
  </si>
  <si>
    <t>multiplicata</t>
  </si>
  <si>
    <t>Gymnopis multiplicata</t>
  </si>
  <si>
    <t>Peters, 1874</t>
  </si>
  <si>
    <t>2014-06-19 00:00:00 UTC</t>
  </si>
  <si>
    <t>Cryptotriton</t>
  </si>
  <si>
    <t>monzoni</t>
  </si>
  <si>
    <t>Cryptotriton monzoni</t>
  </si>
  <si>
    <t>campbelli</t>
  </si>
  <si>
    <t>Incilius campbelli</t>
  </si>
  <si>
    <t>(Mendelson, 1994)</t>
  </si>
  <si>
    <t>ibarrai</t>
  </si>
  <si>
    <t>Incilius ibarrai</t>
  </si>
  <si>
    <t>Dryophytes bocourti</t>
  </si>
  <si>
    <t>(Mocquard, 1899)</t>
  </si>
  <si>
    <t>dendrophasma</t>
  </si>
  <si>
    <t>Ptychohyla dendrophasma</t>
  </si>
  <si>
    <t>(Campbell, Smith &amp;amp</t>
  </si>
  <si>
    <t>Ecnomiohyla</t>
  </si>
  <si>
    <t>minera</t>
  </si>
  <si>
    <t>Ecnomiohyla minera</t>
  </si>
  <si>
    <t>(Wilson, McCranie &amp;amp</t>
  </si>
  <si>
    <t>Exerodonta</t>
  </si>
  <si>
    <t>perkinsi</t>
  </si>
  <si>
    <t>Exerodonta perkinsi</t>
  </si>
  <si>
    <t>glandulosa</t>
  </si>
  <si>
    <t>Plectrohyla glandulosa</t>
  </si>
  <si>
    <t>C2a(ii)</t>
  </si>
  <si>
    <t>pokomchi</t>
  </si>
  <si>
    <t>Plectrohyla pokomchi</t>
  </si>
  <si>
    <t>2019-07-02 00:00:00 UTC</t>
  </si>
  <si>
    <t>quecchi</t>
  </si>
  <si>
    <t>Plectrohyla quecchi</t>
  </si>
  <si>
    <t>tecunumani</t>
  </si>
  <si>
    <t>Plectrohyla tecunumani</t>
  </si>
  <si>
    <t>teuchestes</t>
  </si>
  <si>
    <t>Plectrohyla teuchestes</t>
  </si>
  <si>
    <t>macrotympanum</t>
  </si>
  <si>
    <t>Ptychohyla macrotympanum</t>
  </si>
  <si>
    <t>Campbell &amp;amp</t>
  </si>
  <si>
    <t>Atlantihyla</t>
  </si>
  <si>
    <t>panchoi</t>
  </si>
  <si>
    <t>Atlantihyla panchoi</t>
  </si>
  <si>
    <t>(Duellman &amp;amp</t>
  </si>
  <si>
    <t>salvadorensis</t>
  </si>
  <si>
    <t>Duellmanohyla salvadorensis</t>
  </si>
  <si>
    <t>(Mertens,1952)</t>
  </si>
  <si>
    <t>Quilticohyla</t>
  </si>
  <si>
    <t>sanctaecrucis</t>
  </si>
  <si>
    <t>Quilticohyla sanctaecrucis</t>
  </si>
  <si>
    <t>B1ab(iii,iv,v)</t>
  </si>
  <si>
    <t>adamastus</t>
  </si>
  <si>
    <t>Craugastor adamastus</t>
  </si>
  <si>
    <t>(Campbell, 1994)</t>
  </si>
  <si>
    <t>aphanus</t>
  </si>
  <si>
    <t>Craugastor aphanus</t>
  </si>
  <si>
    <t>Craugastor bocourti</t>
  </si>
  <si>
    <t>chac</t>
  </si>
  <si>
    <t>Craugastor chac</t>
  </si>
  <si>
    <t>(Savage, 1987)</t>
  </si>
  <si>
    <t>daryi</t>
  </si>
  <si>
    <t>Craugastor daryi</t>
  </si>
  <si>
    <t>(Ford &amp;amp</t>
  </si>
  <si>
    <t>inachus</t>
  </si>
  <si>
    <t>Craugastor inachus</t>
  </si>
  <si>
    <t>A2ac+4ac</t>
  </si>
  <si>
    <t>myllomyllon</t>
  </si>
  <si>
    <t>Craugastor myllomyllon</t>
  </si>
  <si>
    <t>(Savage, 2000)</t>
  </si>
  <si>
    <t>Extinct</t>
  </si>
  <si>
    <t>Extinto</t>
  </si>
  <si>
    <t>psephosypharus</t>
  </si>
  <si>
    <t>Craugastor psephosypharus</t>
  </si>
  <si>
    <t>(Campbell, Savage &amp;amp</t>
  </si>
  <si>
    <t>rivulus</t>
  </si>
  <si>
    <t>Craugastor rivulus</t>
  </si>
  <si>
    <t>rostralis</t>
  </si>
  <si>
    <t>Craugastor rostralis</t>
  </si>
  <si>
    <t>(Werner, 1896)</t>
  </si>
  <si>
    <t>sabrinus</t>
  </si>
  <si>
    <t>Craugastor sabrinus</t>
  </si>
  <si>
    <t>2016-02-08 00:00:00 UTC</t>
  </si>
  <si>
    <t>sandersoni</t>
  </si>
  <si>
    <t>Craugastor sandersoni</t>
  </si>
  <si>
    <t>(Schmidt, 1941)</t>
  </si>
  <si>
    <t>trachydermus</t>
  </si>
  <si>
    <t>Craugastor trachydermus</t>
  </si>
  <si>
    <t>juliani</t>
  </si>
  <si>
    <t>Lithobates juliani</t>
  </si>
  <si>
    <t>(Hillis &amp;amp</t>
  </si>
  <si>
    <t>2019-06-25 00:00:00 UTC</t>
  </si>
  <si>
    <t>macroglossa</t>
  </si>
  <si>
    <t>Lithobates macroglossa</t>
  </si>
  <si>
    <t>conanti</t>
  </si>
  <si>
    <t>Bolitoglossa conanti</t>
  </si>
  <si>
    <t>McCranie &amp;amp</t>
  </si>
  <si>
    <t>2019-03-14 00:00:00 UTC</t>
  </si>
  <si>
    <t>cuchumatana</t>
  </si>
  <si>
    <t>Bolitoglossa cuchumatana</t>
  </si>
  <si>
    <t>dofleini</t>
  </si>
  <si>
    <t>Bolitoglossa dofleini</t>
  </si>
  <si>
    <t>(Werner, 1903)</t>
  </si>
  <si>
    <t>A2cd</t>
  </si>
  <si>
    <t>helmrichi</t>
  </si>
  <si>
    <t>Bolitoglossa helmrichi</t>
  </si>
  <si>
    <t>2019-06-24 00:00:00 UTC</t>
  </si>
  <si>
    <t>jacksoni</t>
  </si>
  <si>
    <t>Bolitoglossa jacksoni</t>
  </si>
  <si>
    <t>Elias, 1984</t>
  </si>
  <si>
    <t>meliana</t>
  </si>
  <si>
    <t>Bolitoglossa meliana</t>
  </si>
  <si>
    <t>salvinii</t>
  </si>
  <si>
    <t>Bolitoglossa salvinii</t>
  </si>
  <si>
    <t>(Gray, 1868)</t>
  </si>
  <si>
    <t>Bradytriton</t>
  </si>
  <si>
    <t>silus</t>
  </si>
  <si>
    <t>Bradytriton silus</t>
  </si>
  <si>
    <t>Cryptotriton veraepacis</t>
  </si>
  <si>
    <t>(Lynch &amp;amp</t>
  </si>
  <si>
    <t>Dendrotriton</t>
  </si>
  <si>
    <t>bromeliacius</t>
  </si>
  <si>
    <t>Dendrotriton bromeliacius</t>
  </si>
  <si>
    <t>cuchumatanus</t>
  </si>
  <si>
    <t>Dendrotriton cuchumatanus</t>
  </si>
  <si>
    <t>rabbi</t>
  </si>
  <si>
    <t>Dendrotriton rabbi</t>
  </si>
  <si>
    <t>Nototriton</t>
  </si>
  <si>
    <t>Nototriton stuarti</t>
  </si>
  <si>
    <t>ignea</t>
  </si>
  <si>
    <t>Oedipina ignea</t>
  </si>
  <si>
    <t>stenopodia</t>
  </si>
  <si>
    <t>Oedipina stenopodia</t>
  </si>
  <si>
    <t>Brodie &amp;amp</t>
  </si>
  <si>
    <t>B1ab(v)</t>
  </si>
  <si>
    <t>exspectata</t>
  </si>
  <si>
    <t>Pseudoeurycea exspectata</t>
  </si>
  <si>
    <t>Stuart, 1954</t>
  </si>
  <si>
    <t>syntrema</t>
  </si>
  <si>
    <t>Gymnopis syntrema</t>
  </si>
  <si>
    <t>Craugastor campbelli</t>
  </si>
  <si>
    <t>(Smith, 2005)</t>
  </si>
  <si>
    <t>nefrens</t>
  </si>
  <si>
    <t>Craugastor nefrens</t>
  </si>
  <si>
    <t>heiroreias</t>
  </si>
  <si>
    <t>Bolitoglossa heiroreias</t>
  </si>
  <si>
    <t>Greenbaum, 2004</t>
  </si>
  <si>
    <t>sierraminensis</t>
  </si>
  <si>
    <t>Cryptotriton sierraminensis</t>
  </si>
  <si>
    <t>VÃ¡squez-AlmazÃ¡n, Rovito, Good &amp;amp</t>
  </si>
  <si>
    <t>kekchiorum</t>
  </si>
  <si>
    <t>Dendrotriton kekchiorum</t>
  </si>
  <si>
    <t>suchitanensis</t>
  </si>
  <si>
    <t>Bolitoglossa suchitanensis</t>
  </si>
  <si>
    <t>B1ab(iii)+2ab(iii)</t>
  </si>
  <si>
    <t>tzutujilorum</t>
  </si>
  <si>
    <t>Oedipina tzutujilorum</t>
  </si>
  <si>
    <t>DASYPROCTIDAE</t>
  </si>
  <si>
    <t>Dasyprocta</t>
  </si>
  <si>
    <t>punctata</t>
  </si>
  <si>
    <t>Dasyprocta punctata</t>
  </si>
  <si>
    <t>AVES</t>
  </si>
  <si>
    <t>CHARADRIIFORMES</t>
  </si>
  <si>
    <t>SCOLOPACIDAE</t>
  </si>
  <si>
    <t>Calidris</t>
  </si>
  <si>
    <t>pugnax</t>
  </si>
  <si>
    <t>Calidris pugnax</t>
  </si>
  <si>
    <t>2016-10-01 00:00:00 UTC</t>
  </si>
  <si>
    <t>Tringa</t>
  </si>
  <si>
    <t>glareola</t>
  </si>
  <si>
    <t>Tringa glareola</t>
  </si>
  <si>
    <t>gabbi</t>
  </si>
  <si>
    <t>Sylvilagus gabbi</t>
  </si>
  <si>
    <t xml:space="preserve">Allen 1877 </t>
  </si>
  <si>
    <t>2018-05-31 00:00:00 UTC</t>
  </si>
  <si>
    <t>aurarius</t>
  </si>
  <si>
    <t>Incilius aurarius</t>
  </si>
  <si>
    <t>Mendelson, Mulcahy, Snell, Acevedo &amp;amp</t>
  </si>
  <si>
    <t>ferox</t>
  </si>
  <si>
    <t>Eumops ferox</t>
  </si>
  <si>
    <t>Gundlach, 1861</t>
  </si>
  <si>
    <t>mesoamericanus</t>
  </si>
  <si>
    <t>Pteronotus mesoamericanus</t>
  </si>
  <si>
    <t>Smith, 1972</t>
  </si>
  <si>
    <t>2016-07-10 00:00:00 UTC</t>
  </si>
  <si>
    <t>Anoura</t>
  </si>
  <si>
    <t>geoffroyi</t>
  </si>
  <si>
    <t>Anoura geoffroyi</t>
  </si>
  <si>
    <t>2016-03-16 00:00:00 UTC</t>
  </si>
  <si>
    <t>bickhami</t>
  </si>
  <si>
    <t>Rhogeessa bickhami</t>
  </si>
  <si>
    <t>Baird, MarchÃ¡n-Rivadeneira, PÃ©rez &amp;amp</t>
  </si>
  <si>
    <t>2016-12-19 00:00:00 UTC</t>
  </si>
  <si>
    <t>menchuae</t>
  </si>
  <si>
    <t>Rhogeessa menchuae</t>
  </si>
  <si>
    <t>2016-12-20 00:00:00 UTC</t>
  </si>
  <si>
    <t>major</t>
  </si>
  <si>
    <t>Vampyrodes major</t>
  </si>
  <si>
    <t>G.M. Allen, 1908</t>
  </si>
  <si>
    <t>2016-08-25 00:00:00 UTC</t>
  </si>
  <si>
    <t>Sturnira</t>
  </si>
  <si>
    <t>parvidens</t>
  </si>
  <si>
    <t>Sturnira parvidens</t>
  </si>
  <si>
    <t>Goldman, 1917</t>
  </si>
  <si>
    <t>2019-02-09 00:00:00 UTC</t>
  </si>
  <si>
    <t>hondurensis</t>
  </si>
  <si>
    <t>Sturnira hondurensis</t>
  </si>
  <si>
    <t>2016-11-15 00:00:00 UTC</t>
  </si>
  <si>
    <t>Platyrrhinus</t>
  </si>
  <si>
    <t>helleri</t>
  </si>
  <si>
    <t>Platyrrhinus helleri</t>
  </si>
  <si>
    <t>(Peters, 1866)</t>
  </si>
  <si>
    <t>2016-03-04 00:00:00 UTC</t>
  </si>
  <si>
    <t>Gardnerycteris</t>
  </si>
  <si>
    <t>crenulatum</t>
  </si>
  <si>
    <t>Gardnerycteris crenulatum</t>
  </si>
  <si>
    <t>Ã‰. Geoffroy, 1810</t>
  </si>
  <si>
    <t>2018-07-08 00:00:00 UTC</t>
  </si>
  <si>
    <t>ANSERIFORMES</t>
  </si>
  <si>
    <t>ANATIDAE</t>
  </si>
  <si>
    <t>Dendrocygna</t>
  </si>
  <si>
    <t>bicolor</t>
  </si>
  <si>
    <t>Dendrocygna bicolor</t>
  </si>
  <si>
    <t>(Vieillot, 1816)</t>
  </si>
  <si>
    <t>PICIFORMES</t>
  </si>
  <si>
    <t>PICIDAE</t>
  </si>
  <si>
    <t>Melanerpes</t>
  </si>
  <si>
    <t>aurifrons</t>
  </si>
  <si>
    <t>Melanerpes aurifrons</t>
  </si>
  <si>
    <t>(Wagler, 1829)</t>
  </si>
  <si>
    <t>Sphyrapicus</t>
  </si>
  <si>
    <t>varius</t>
  </si>
  <si>
    <t>Sphyrapicus varius</t>
  </si>
  <si>
    <t>STRIGIFORMES</t>
  </si>
  <si>
    <t>STRIGIDAE</t>
  </si>
  <si>
    <t>Psiloscops</t>
  </si>
  <si>
    <t>flammeolus</t>
  </si>
  <si>
    <t>Psiloscops flammeolus</t>
  </si>
  <si>
    <t>(Kaup, 1853)</t>
  </si>
  <si>
    <t>Megascops</t>
  </si>
  <si>
    <t>trichopsis</t>
  </si>
  <si>
    <t>Megascops trichopsis</t>
  </si>
  <si>
    <t>(Wagler, 1832)</t>
  </si>
  <si>
    <t>Strix</t>
  </si>
  <si>
    <t>fulvescens</t>
  </si>
  <si>
    <t>Strix fulvescens</t>
  </si>
  <si>
    <t>(Sclater &amp; Salvin, 1875)</t>
  </si>
  <si>
    <t>Athene</t>
  </si>
  <si>
    <t>cunicularia</t>
  </si>
  <si>
    <t>Athene cunicularia</t>
  </si>
  <si>
    <t>(Molina, 1782)</t>
  </si>
  <si>
    <t>Aegolius</t>
  </si>
  <si>
    <t>ridgwayi</t>
  </si>
  <si>
    <t>Aegolius ridgwayi</t>
  </si>
  <si>
    <t>(Alfaro, 1905)</t>
  </si>
  <si>
    <t>COLUMBIFORMES</t>
  </si>
  <si>
    <t>COLUMBIDAE</t>
  </si>
  <si>
    <t>Columbina</t>
  </si>
  <si>
    <t>inca</t>
  </si>
  <si>
    <t>Columbina inca</t>
  </si>
  <si>
    <t>(Lesson, 1847)</t>
  </si>
  <si>
    <t>GRUIFORMES</t>
  </si>
  <si>
    <t>ARAMIDAE</t>
  </si>
  <si>
    <t>Aramus</t>
  </si>
  <si>
    <t>guarauna</t>
  </si>
  <si>
    <t>Aramus guarauna</t>
  </si>
  <si>
    <t>RALLIDAE</t>
  </si>
  <si>
    <t>Porzana</t>
  </si>
  <si>
    <t>carolina</t>
  </si>
  <si>
    <t>Porzana carolina</t>
  </si>
  <si>
    <t>Porphyrio</t>
  </si>
  <si>
    <t>martinicus</t>
  </si>
  <si>
    <t>Porphyrio martinicus</t>
  </si>
  <si>
    <t>Numenius</t>
  </si>
  <si>
    <t>americanus</t>
  </si>
  <si>
    <t>Numenius americanus</t>
  </si>
  <si>
    <t>Bechstein, 1812</t>
  </si>
  <si>
    <t>HAEMATOPODIDAE</t>
  </si>
  <si>
    <t>Haematopus</t>
  </si>
  <si>
    <t>palliatus</t>
  </si>
  <si>
    <t>Haematopus palliatus</t>
  </si>
  <si>
    <t>Temminck, 1820</t>
  </si>
  <si>
    <t>CHARADRIIDAE</t>
  </si>
  <si>
    <t>Charadrius</t>
  </si>
  <si>
    <t>wilsonia</t>
  </si>
  <si>
    <t>Charadrius wilsonia</t>
  </si>
  <si>
    <t>Ord, 1814</t>
  </si>
  <si>
    <t>LARIDAE</t>
  </si>
  <si>
    <t>Rynchops</t>
  </si>
  <si>
    <t>niger</t>
  </si>
  <si>
    <t>Rynchops niger</t>
  </si>
  <si>
    <t>ACCIPITRIFORMES</t>
  </si>
  <si>
    <t>ACCIPITRIDAE</t>
  </si>
  <si>
    <t>Elanoides</t>
  </si>
  <si>
    <t>forficatus</t>
  </si>
  <si>
    <t>Elanoides forficatus</t>
  </si>
  <si>
    <t>ELANIDAE</t>
  </si>
  <si>
    <t>Elanus</t>
  </si>
  <si>
    <t>leucurus</t>
  </si>
  <si>
    <t>Elanus leucurus</t>
  </si>
  <si>
    <t>(Vieillot, 1818)</t>
  </si>
  <si>
    <t>Buteo</t>
  </si>
  <si>
    <t>swainsoni</t>
  </si>
  <si>
    <t>Buteo swainsoni</t>
  </si>
  <si>
    <t>Bonaparte, 1838</t>
  </si>
  <si>
    <t>FALCONIFORMES</t>
  </si>
  <si>
    <t>FALCONIDAE</t>
  </si>
  <si>
    <t>Falco</t>
  </si>
  <si>
    <t>sparverius</t>
  </si>
  <si>
    <t>Falco sparverius</t>
  </si>
  <si>
    <t>deiroleucus</t>
  </si>
  <si>
    <t>Falco deiroleucus</t>
  </si>
  <si>
    <t>Temminck, 1825</t>
  </si>
  <si>
    <t>A2c+3c+4c</t>
  </si>
  <si>
    <t>SULIFORMES</t>
  </si>
  <si>
    <t>ANHINGIDAE</t>
  </si>
  <si>
    <t>Anhinga</t>
  </si>
  <si>
    <t>anhinga</t>
  </si>
  <si>
    <t>Anhinga anhinga</t>
  </si>
  <si>
    <t>PELECANIFORMES</t>
  </si>
  <si>
    <t>ARDEIDAE</t>
  </si>
  <si>
    <t>Egretta</t>
  </si>
  <si>
    <t>tricolor</t>
  </si>
  <si>
    <t>Egretta tricolor</t>
  </si>
  <si>
    <t>(MÃ¼ller, 1776)</t>
  </si>
  <si>
    <t>thula</t>
  </si>
  <si>
    <t>Egretta thula</t>
  </si>
  <si>
    <t>Ixobrychus</t>
  </si>
  <si>
    <t>exilis</t>
  </si>
  <si>
    <t>Ixobrychus exilis</t>
  </si>
  <si>
    <t>(Gmelin, 1789)</t>
  </si>
  <si>
    <t>Botaurus</t>
  </si>
  <si>
    <t>lentiginosus</t>
  </si>
  <si>
    <t>Botaurus lentiginosus</t>
  </si>
  <si>
    <t>(Rackett, 1813)</t>
  </si>
  <si>
    <t>THRESKIORNITHIDAE</t>
  </si>
  <si>
    <t>Plegadis</t>
  </si>
  <si>
    <t>chihi</t>
  </si>
  <si>
    <t>Plegadis chihi</t>
  </si>
  <si>
    <t>(Vieillot, 1817)</t>
  </si>
  <si>
    <t>Platalea</t>
  </si>
  <si>
    <t>ajaja</t>
  </si>
  <si>
    <t>Platalea ajaja</t>
  </si>
  <si>
    <t>PELECANIDAE</t>
  </si>
  <si>
    <t>Pelecanus</t>
  </si>
  <si>
    <t>erythrorhynchos</t>
  </si>
  <si>
    <t>Pelecanus erythrorhynchos</t>
  </si>
  <si>
    <t>Gmelin, 1789</t>
  </si>
  <si>
    <t>CATHARTIFORMES</t>
  </si>
  <si>
    <t>CATHARTIDAE</t>
  </si>
  <si>
    <t>Coragyps</t>
  </si>
  <si>
    <t>atratus</t>
  </si>
  <si>
    <t>Coragyps atratus</t>
  </si>
  <si>
    <t>(Bechstein, 1783)</t>
  </si>
  <si>
    <t>CICONIIFORMES</t>
  </si>
  <si>
    <t>CICONIIDAE</t>
  </si>
  <si>
    <t>Mycteria</t>
  </si>
  <si>
    <t>americana</t>
  </si>
  <si>
    <t>Mycteria americana</t>
  </si>
  <si>
    <t>PASSERIFORMES</t>
  </si>
  <si>
    <t>TYRANNIDAE</t>
  </si>
  <si>
    <t>Myiarchus</t>
  </si>
  <si>
    <t>tyrannulus</t>
  </si>
  <si>
    <t>Myiarchus tyrannulus</t>
  </si>
  <si>
    <t>Tyrannus</t>
  </si>
  <si>
    <t>savana</t>
  </si>
  <si>
    <t>Tyrannus savana</t>
  </si>
  <si>
    <t>Vieillot, 1808</t>
  </si>
  <si>
    <t>Myiodynastes</t>
  </si>
  <si>
    <t>Myiodynastes maculatus</t>
  </si>
  <si>
    <t>PIPRIDAE</t>
  </si>
  <si>
    <t>Ceratopipra</t>
  </si>
  <si>
    <t>mentalis</t>
  </si>
  <si>
    <t>Ceratopipra mentalis</t>
  </si>
  <si>
    <t>Sclater, 1857</t>
  </si>
  <si>
    <t>Chiroxiphia</t>
  </si>
  <si>
    <t>linearis</t>
  </si>
  <si>
    <t>Chiroxiphia linearis</t>
  </si>
  <si>
    <t>(Bonaparte, 1838)</t>
  </si>
  <si>
    <t>MIMIDAE</t>
  </si>
  <si>
    <t>Dumetella</t>
  </si>
  <si>
    <t>carolinensis</t>
  </si>
  <si>
    <t>Dumetella carolinensis</t>
  </si>
  <si>
    <t>TROGLODYTIDAE</t>
  </si>
  <si>
    <t>Cistothorus</t>
  </si>
  <si>
    <t>platensis</t>
  </si>
  <si>
    <t>Cistothorus platensis</t>
  </si>
  <si>
    <t>(Latham, 1790)</t>
  </si>
  <si>
    <t>Henicorhina</t>
  </si>
  <si>
    <t>leucophrys</t>
  </si>
  <si>
    <t>Henicorhina leucophrys</t>
  </si>
  <si>
    <t>(Tschudi, 1844)</t>
  </si>
  <si>
    <t>Microcerculus</t>
  </si>
  <si>
    <t>philomela</t>
  </si>
  <si>
    <t>Microcerculus philomela</t>
  </si>
  <si>
    <t>(Salvin, 1861)</t>
  </si>
  <si>
    <t>POLIOPTILIDAE</t>
  </si>
  <si>
    <t>Polioptila</t>
  </si>
  <si>
    <t>caerulea</t>
  </si>
  <si>
    <t>Polioptila caerulea</t>
  </si>
  <si>
    <t>HIRUNDINIDAE</t>
  </si>
  <si>
    <t>Tachycineta</t>
  </si>
  <si>
    <t>Tachycineta bicolor</t>
  </si>
  <si>
    <t>(Vieillot, 1808)</t>
  </si>
  <si>
    <t>Progne</t>
  </si>
  <si>
    <t>subis</t>
  </si>
  <si>
    <t>Progne subis</t>
  </si>
  <si>
    <t>Petrochelidon</t>
  </si>
  <si>
    <t>pyrrhonota</t>
  </si>
  <si>
    <t>Petrochelidon pyrrhonota</t>
  </si>
  <si>
    <t>Vieillot, 1817</t>
  </si>
  <si>
    <t>FRINGILLIDAE</t>
  </si>
  <si>
    <t>Spinus</t>
  </si>
  <si>
    <t>pinus</t>
  </si>
  <si>
    <t>Spinus pinus</t>
  </si>
  <si>
    <t>(Wilson, 1810)</t>
  </si>
  <si>
    <t>THRAUPIDAE</t>
  </si>
  <si>
    <t>Lanio</t>
  </si>
  <si>
    <t>aurantius</t>
  </si>
  <si>
    <t>Lanio aurantius</t>
  </si>
  <si>
    <t>Lafresnaye, 1846</t>
  </si>
  <si>
    <t>CARDINALIDAE</t>
  </si>
  <si>
    <t>Piranga</t>
  </si>
  <si>
    <t>rubra</t>
  </si>
  <si>
    <t>Piranga rubra</t>
  </si>
  <si>
    <t>olivacea</t>
  </si>
  <si>
    <t>Piranga olivacea</t>
  </si>
  <si>
    <t>ludoviciana</t>
  </si>
  <si>
    <t>Piranga ludoviciana</t>
  </si>
  <si>
    <t>(Wilson, 1811)</t>
  </si>
  <si>
    <t>Spiza</t>
  </si>
  <si>
    <t>Spiza americana</t>
  </si>
  <si>
    <t>ICTERIDAE</t>
  </si>
  <si>
    <t>Icterus</t>
  </si>
  <si>
    <t>spurius</t>
  </si>
  <si>
    <t>Icterus spurius</t>
  </si>
  <si>
    <t>Euphagus</t>
  </si>
  <si>
    <t>cyanocephalus</t>
  </si>
  <si>
    <t>Euphagus cyanocephalus</t>
  </si>
  <si>
    <t>Dolichonyx</t>
  </si>
  <si>
    <t>oryzivorus</t>
  </si>
  <si>
    <t>Dolichonyx oryzivorus</t>
  </si>
  <si>
    <t>Patagioenas</t>
  </si>
  <si>
    <t>fasciata</t>
  </si>
  <si>
    <t>Patagioenas fasciata</t>
  </si>
  <si>
    <t>Say, 1823</t>
  </si>
  <si>
    <t>Colaptes</t>
  </si>
  <si>
    <t>mexicanoides</t>
  </si>
  <si>
    <t>Colaptes mexicanoides</t>
  </si>
  <si>
    <t>Lafresnaye, 1844</t>
  </si>
  <si>
    <t>Hylatomus</t>
  </si>
  <si>
    <t>Hylatomus lineatus</t>
  </si>
  <si>
    <t>Circus</t>
  </si>
  <si>
    <t>hudsonius</t>
  </si>
  <si>
    <t>Circus hudsonius</t>
  </si>
  <si>
    <t>Glaucidium</t>
  </si>
  <si>
    <t>griseiceps</t>
  </si>
  <si>
    <t>Glaucidium griseiceps</t>
  </si>
  <si>
    <t>Sharpe, 1875</t>
  </si>
  <si>
    <t>bullockiorum</t>
  </si>
  <si>
    <t>Icterus bullockiorum</t>
  </si>
  <si>
    <t>(Swainson, 1827)</t>
  </si>
  <si>
    <t>PSITTACIFORMES</t>
  </si>
  <si>
    <t>PSITTACIDAE</t>
  </si>
  <si>
    <t>Psittacara</t>
  </si>
  <si>
    <t>rubritorquis</t>
  </si>
  <si>
    <t>Psittacara rubritorquis</t>
  </si>
  <si>
    <t>(Sclater, 1887)</t>
  </si>
  <si>
    <t>Stelgidopteryx</t>
  </si>
  <si>
    <t>serripennis</t>
  </si>
  <si>
    <t>Stelgidopteryx serripennis</t>
  </si>
  <si>
    <t>(Audubon, 1838)</t>
  </si>
  <si>
    <t>Eupsittula</t>
  </si>
  <si>
    <t>astec</t>
  </si>
  <si>
    <t>Eupsittula astec</t>
  </si>
  <si>
    <t>(SouancÃ©, 1857)</t>
  </si>
  <si>
    <t>guatemalae</t>
  </si>
  <si>
    <t>Megascops guatemalae</t>
  </si>
  <si>
    <t>(Sharpe, 1875)</t>
  </si>
  <si>
    <t>Gallinula</t>
  </si>
  <si>
    <t>galeata</t>
  </si>
  <si>
    <t>Gallinula galeata</t>
  </si>
  <si>
    <t>(Lichtenstein, 1818)</t>
  </si>
  <si>
    <t>Fulica</t>
  </si>
  <si>
    <t>Fulica americana</t>
  </si>
  <si>
    <t>auripendulus</t>
  </si>
  <si>
    <t>Eumops auripendulus</t>
  </si>
  <si>
    <t>(Shaw, 1800)</t>
  </si>
  <si>
    <t>THYROPTERIDAE</t>
  </si>
  <si>
    <t>Thyroptera</t>
  </si>
  <si>
    <t>Thyroptera tricolor</t>
  </si>
  <si>
    <t>pardalis</t>
  </si>
  <si>
    <t>Leopardus pardalis</t>
  </si>
  <si>
    <t>Puma</t>
  </si>
  <si>
    <t>concolor</t>
  </si>
  <si>
    <t>Puma concolor</t>
  </si>
  <si>
    <t>(Linnaeus, 1771)</t>
  </si>
  <si>
    <t>2014-04-17 00:00:00 UTC</t>
  </si>
  <si>
    <t>Contopus</t>
  </si>
  <si>
    <t>bogotensis</t>
  </si>
  <si>
    <t>Contopus bogotensis</t>
  </si>
  <si>
    <t>(Bonaparte, 1850)</t>
  </si>
  <si>
    <t>Rhinella</t>
  </si>
  <si>
    <t>horribilis</t>
  </si>
  <si>
    <t>Rhinella horribilis</t>
  </si>
  <si>
    <t>2021-11-10 00:00:00 UTC</t>
  </si>
  <si>
    <t>cooperi</t>
  </si>
  <si>
    <t>Contopus cooperi</t>
  </si>
  <si>
    <t>(Swainson, 1832)</t>
  </si>
  <si>
    <t>A2bc+3bc+4bc</t>
  </si>
  <si>
    <t>Loxia</t>
  </si>
  <si>
    <t>curvirostra</t>
  </si>
  <si>
    <t>Loxia curvirostra</t>
  </si>
  <si>
    <t>Troglodytes</t>
  </si>
  <si>
    <t>aedon</t>
  </si>
  <si>
    <t>Troglodytes aedon</t>
  </si>
  <si>
    <t>Vieillot, 1809</t>
  </si>
  <si>
    <t>CORVIDAE</t>
  </si>
  <si>
    <t>Corvus</t>
  </si>
  <si>
    <t>corax</t>
  </si>
  <si>
    <t>Corvus corax</t>
  </si>
  <si>
    <t>Baiomys</t>
  </si>
  <si>
    <t>musculus</t>
  </si>
  <si>
    <t>Baiomys musculus</t>
  </si>
  <si>
    <t>(Merriam, 1892)</t>
  </si>
  <si>
    <t>2016-09-10 00:00:00 UTC</t>
  </si>
  <si>
    <t>Glaucomys</t>
  </si>
  <si>
    <t>volans</t>
  </si>
  <si>
    <t>Glaucomys volans</t>
  </si>
  <si>
    <t>intermedius</t>
  </si>
  <si>
    <t>Lasiurus intermedius</t>
  </si>
  <si>
    <t>H. Allen, 1862</t>
  </si>
  <si>
    <t>Myotis elegans</t>
  </si>
  <si>
    <t>Hall, 1962</t>
  </si>
  <si>
    <t>Neotoma</t>
  </si>
  <si>
    <t>Neotoma mexicana</t>
  </si>
  <si>
    <t>Baird, 1855</t>
  </si>
  <si>
    <t>2016-08-03 00:00:00 UTC</t>
  </si>
  <si>
    <t>Nyctomys</t>
  </si>
  <si>
    <t>sumichrasti</t>
  </si>
  <si>
    <t>Nyctomys sumichrasti</t>
  </si>
  <si>
    <t>Oligoryzomys</t>
  </si>
  <si>
    <t>Oligoryzomys fulvescens</t>
  </si>
  <si>
    <t>2016-08-11 00:00:00 UTC</t>
  </si>
  <si>
    <t>GEOMYIDAE</t>
  </si>
  <si>
    <t>Orthogeomys</t>
  </si>
  <si>
    <t>hispidus</t>
  </si>
  <si>
    <t>Orthogeomys hispidus</t>
  </si>
  <si>
    <t>(Le Conte, 1852)</t>
  </si>
  <si>
    <t>2016-08-14 00:00:00 UTC</t>
  </si>
  <si>
    <t>alfaroi</t>
  </si>
  <si>
    <t>Handleyomys alfaroi</t>
  </si>
  <si>
    <t>(J.A. Allen, 1891)</t>
  </si>
  <si>
    <t>2016-09-11 00:00:00 UTC</t>
  </si>
  <si>
    <t>Oryzomys</t>
  </si>
  <si>
    <t>couesi</t>
  </si>
  <si>
    <t>Oryzomys couesi</t>
  </si>
  <si>
    <t>(Alston, 1877)</t>
  </si>
  <si>
    <t>2016-09-01 00:00:00 UTC</t>
  </si>
  <si>
    <t>rostratus</t>
  </si>
  <si>
    <t>Handleyomys rostratus</t>
  </si>
  <si>
    <t>Otonyctomys</t>
  </si>
  <si>
    <t>hatti</t>
  </si>
  <si>
    <t>Otonyctomys hatti</t>
  </si>
  <si>
    <t>Anthony, 1932</t>
  </si>
  <si>
    <t>Ototylomys</t>
  </si>
  <si>
    <t>phyllotis</t>
  </si>
  <si>
    <t>Ototylomys phyllotis</t>
  </si>
  <si>
    <t>2016-08-24 00:00:00 UTC</t>
  </si>
  <si>
    <t>personatus</t>
  </si>
  <si>
    <t>Pteronotus personatus</t>
  </si>
  <si>
    <t>Reithrodontomys fulvescens</t>
  </si>
  <si>
    <t>J.A. Allen, 1894</t>
  </si>
  <si>
    <t>2016-08-18 00:00:00 UTC</t>
  </si>
  <si>
    <t>gracilis</t>
  </si>
  <si>
    <t>Reithrodontomys gracilis</t>
  </si>
  <si>
    <t>2016-08-04 00:00:00 UTC</t>
  </si>
  <si>
    <t>Reithrodontomys mexicanus</t>
  </si>
  <si>
    <t>2016-08-01 00:00:00 UTC</t>
  </si>
  <si>
    <t>Reithrodontomys sumichrasti</t>
  </si>
  <si>
    <t>(Saussure, 1861)</t>
  </si>
  <si>
    <t>2016-08-31 00:00:00 UTC</t>
  </si>
  <si>
    <t>deppei</t>
  </si>
  <si>
    <t>Sciurus deppei</t>
  </si>
  <si>
    <t>Peters, 1863</t>
  </si>
  <si>
    <t>yucatanensis</t>
  </si>
  <si>
    <t>Sciurus yucatanensis</t>
  </si>
  <si>
    <t>J.A. Allen, 1877</t>
  </si>
  <si>
    <t>2016-08-10 00:00:00 UTC</t>
  </si>
  <si>
    <t>brasiliense</t>
  </si>
  <si>
    <t>Lophostoma brasiliense</t>
  </si>
  <si>
    <t>Orthogeomys grandis</t>
  </si>
  <si>
    <t>merriami</t>
  </si>
  <si>
    <t>Cryptotis merriami</t>
  </si>
  <si>
    <t>Choate, 1970</t>
  </si>
  <si>
    <t>Sigmodon</t>
  </si>
  <si>
    <t>hirsutus</t>
  </si>
  <si>
    <t>Sigmodon hirsutus</t>
  </si>
  <si>
    <t>(Burmeister, 1854)</t>
  </si>
  <si>
    <t>2016-09-05 00:00:00 UTC</t>
  </si>
  <si>
    <t>toltecus</t>
  </si>
  <si>
    <t>Sigmodon toltecus</t>
  </si>
  <si>
    <t>desmarestianus</t>
  </si>
  <si>
    <t>Heteromys desmarestianus</t>
  </si>
  <si>
    <t>Gray, 1868</t>
  </si>
  <si>
    <t>2016-08-07 00:00:00 UTC</t>
  </si>
  <si>
    <t>Morphnus</t>
  </si>
  <si>
    <t>guianensis</t>
  </si>
  <si>
    <t>Morphnus guianensis</t>
  </si>
  <si>
    <t>(Daudin, 1800)</t>
  </si>
  <si>
    <t>A3cd+4cd</t>
  </si>
  <si>
    <t>2017-10-01 00:00:00 UTC</t>
  </si>
  <si>
    <t>TITYRIDAE</t>
  </si>
  <si>
    <t>Pachyramphus</t>
  </si>
  <si>
    <t>polychopterus</t>
  </si>
  <si>
    <t>Pachyramphus polychopterus</t>
  </si>
  <si>
    <t>Cyanocitta</t>
  </si>
  <si>
    <t>stelleri</t>
  </si>
  <si>
    <t>Cyanocitta stelleri</t>
  </si>
  <si>
    <t>(Gmelin, 1788)</t>
  </si>
  <si>
    <t>Cyanocorax</t>
  </si>
  <si>
    <t>yncas</t>
  </si>
  <si>
    <t>Cyanocorax yncas</t>
  </si>
  <si>
    <t>(Boddaert, 1783)</t>
  </si>
  <si>
    <t>thalassina</t>
  </si>
  <si>
    <t>Tachycineta thalassina</t>
  </si>
  <si>
    <t>Stelgidopteryx ridgwayi</t>
  </si>
  <si>
    <t>Nelson, 1901</t>
  </si>
  <si>
    <t>Egretta caerulea</t>
  </si>
  <si>
    <t>Cyanoloxia</t>
  </si>
  <si>
    <t>cyanoides</t>
  </si>
  <si>
    <t>Cyanoloxia cyanoides</t>
  </si>
  <si>
    <t>(Lafresnaye, 1847)</t>
  </si>
  <si>
    <t>Molothrus</t>
  </si>
  <si>
    <t>Molothrus aeneus</t>
  </si>
  <si>
    <t>Panthera</t>
  </si>
  <si>
    <t>onca</t>
  </si>
  <si>
    <t>Panthera onca</t>
  </si>
  <si>
    <t>goodwini</t>
  </si>
  <si>
    <t>Cryptotis goodwini</t>
  </si>
  <si>
    <t>Jackson, 1933</t>
  </si>
  <si>
    <t>2016-05-24 00:00:00 UTC</t>
  </si>
  <si>
    <t>leachii</t>
  </si>
  <si>
    <t>Glossophaga leachii</t>
  </si>
  <si>
    <t>Gray, 1844</t>
  </si>
  <si>
    <t>2016-07-04 00:00:00 UTC</t>
  </si>
  <si>
    <t>CNIDARIA</t>
  </si>
  <si>
    <t>ANTHOZOA</t>
  </si>
  <si>
    <t>SCLERACTINIA</t>
  </si>
  <si>
    <t>MEANDRINIDAE</t>
  </si>
  <si>
    <t>Dendrogyra</t>
  </si>
  <si>
    <t>cylindrus</t>
  </si>
  <si>
    <t>Dendrogyra cylindrus</t>
  </si>
  <si>
    <t>(Ehrenberg, 1834)</t>
  </si>
  <si>
    <t>A2bce</t>
  </si>
  <si>
    <t>2021-06-01 00:00:00 UTC</t>
  </si>
  <si>
    <t>nuchalis</t>
  </si>
  <si>
    <t>Sphyrapicus nuchalis</t>
  </si>
  <si>
    <t>Baird, 1858</t>
  </si>
  <si>
    <t>2018-08-07 00:00:00 UTC</t>
  </si>
  <si>
    <t>TROGONIFORMES</t>
  </si>
  <si>
    <t>TROGONIDAE</t>
  </si>
  <si>
    <t>Trogon</t>
  </si>
  <si>
    <t>melanocephalus</t>
  </si>
  <si>
    <t>Trogon melanocephalus</t>
  </si>
  <si>
    <t>Gould, 1836</t>
  </si>
  <si>
    <t>Trogon mexicanus</t>
  </si>
  <si>
    <t>Swainson, 1827</t>
  </si>
  <si>
    <t>CAPRIMULGIFORMES</t>
  </si>
  <si>
    <t>TROCHILIDAE</t>
  </si>
  <si>
    <t>Heliothryx</t>
  </si>
  <si>
    <t>barroti</t>
  </si>
  <si>
    <t>Heliothryx barroti</t>
  </si>
  <si>
    <t>(Bourcier, 1843)</t>
  </si>
  <si>
    <t>Ciccaba</t>
  </si>
  <si>
    <t>nigrolineata</t>
  </si>
  <si>
    <t>Ciccaba nigrolineata</t>
  </si>
  <si>
    <t>(Sclater, 1859)</t>
  </si>
  <si>
    <t>Lophostrix</t>
  </si>
  <si>
    <t>cristata</t>
  </si>
  <si>
    <t>Lophostrix cristata</t>
  </si>
  <si>
    <t>Pulsatrix</t>
  </si>
  <si>
    <t>Pulsatrix perspicillata</t>
  </si>
  <si>
    <t>minutissimum</t>
  </si>
  <si>
    <t>Glaucidium minutissimum</t>
  </si>
  <si>
    <t>(Wied, 1821)</t>
  </si>
  <si>
    <t>Cochlearius</t>
  </si>
  <si>
    <t>cochlearius</t>
  </si>
  <si>
    <t>Cochlearius cochlearius</t>
  </si>
  <si>
    <t>Tigrisoma</t>
  </si>
  <si>
    <t>mexicanum</t>
  </si>
  <si>
    <t>Tigrisoma mexicanum</t>
  </si>
  <si>
    <t>Swainson, 1834</t>
  </si>
  <si>
    <t>Platyrinchus</t>
  </si>
  <si>
    <t>cancrominus</t>
  </si>
  <si>
    <t>Platyrinchus cancrominus</t>
  </si>
  <si>
    <t>Sclater &amp; Salvin, 1860</t>
  </si>
  <si>
    <t>albogriseus</t>
  </si>
  <si>
    <t>Pachyramphus albogriseus</t>
  </si>
  <si>
    <t>Piprites</t>
  </si>
  <si>
    <t>Piprites griseiceps</t>
  </si>
  <si>
    <t>Salvin, 1865</t>
  </si>
  <si>
    <t>Passerina</t>
  </si>
  <si>
    <t>ciris</t>
  </si>
  <si>
    <t>Passerina ciris</t>
  </si>
  <si>
    <t>APODIDAE</t>
  </si>
  <si>
    <t>Chaetura</t>
  </si>
  <si>
    <t>pelagica</t>
  </si>
  <si>
    <t>Chaetura pelagica</t>
  </si>
  <si>
    <t>A2acd+3cd+4acd</t>
  </si>
  <si>
    <t>Cairina</t>
  </si>
  <si>
    <t>moschata</t>
  </si>
  <si>
    <t>Cairina moschata</t>
  </si>
  <si>
    <t>2018-08-09 00:00:00 UTC</t>
  </si>
  <si>
    <t>Amazona</t>
  </si>
  <si>
    <t>albifrons</t>
  </si>
  <si>
    <t>Amazona albifrons</t>
  </si>
  <si>
    <t>(Sparrman, 1788)</t>
  </si>
  <si>
    <t>femoralis</t>
  </si>
  <si>
    <t>Falco femoralis</t>
  </si>
  <si>
    <t>Temminck, 1822</t>
  </si>
  <si>
    <t>Cathartes</t>
  </si>
  <si>
    <t>aura</t>
  </si>
  <si>
    <t>Cathartes aura</t>
  </si>
  <si>
    <t>TURDIDAE</t>
  </si>
  <si>
    <t>Catharus</t>
  </si>
  <si>
    <t>Catharus mexicanus</t>
  </si>
  <si>
    <t>(Bonaparte, 1856)</t>
  </si>
  <si>
    <t>fuscescens</t>
  </si>
  <si>
    <t>Catharus fuscescens</t>
  </si>
  <si>
    <t>(Stephens, 1817)</t>
  </si>
  <si>
    <t>leucosticta</t>
  </si>
  <si>
    <t>Henicorhina leucosticta</t>
  </si>
  <si>
    <t>(Cabanis, 1847)</t>
  </si>
  <si>
    <t>Eucometis</t>
  </si>
  <si>
    <t>penicillata</t>
  </si>
  <si>
    <t>Eucometis penicillata</t>
  </si>
  <si>
    <t>(Spix, 1825)</t>
  </si>
  <si>
    <t>Cyanerpes</t>
  </si>
  <si>
    <t>lucidus</t>
  </si>
  <si>
    <t>Cyanerpes lucidus</t>
  </si>
  <si>
    <t>(Sclater &amp; Salvin, 1859)</t>
  </si>
  <si>
    <t>Cardinalis</t>
  </si>
  <si>
    <t>cardinalis</t>
  </si>
  <si>
    <t>Cardinalis cardinalis</t>
  </si>
  <si>
    <t>galbula</t>
  </si>
  <si>
    <t>Icterus galbula</t>
  </si>
  <si>
    <t>Agelaius</t>
  </si>
  <si>
    <t>phoeniceus</t>
  </si>
  <si>
    <t>Agelaius phoeniceus</t>
  </si>
  <si>
    <t>autumnalis</t>
  </si>
  <si>
    <t>Amazona autumnalis</t>
  </si>
  <si>
    <t>Bubo</t>
  </si>
  <si>
    <t>Bubo virginianus</t>
  </si>
  <si>
    <t>Sterna</t>
  </si>
  <si>
    <t>paradisaea</t>
  </si>
  <si>
    <t>Sterna paradisaea</t>
  </si>
  <si>
    <t>Pontoppidan, 1763</t>
  </si>
  <si>
    <t>Nyctanassa</t>
  </si>
  <si>
    <t>violacea</t>
  </si>
  <si>
    <t>Nyctanassa violacea</t>
  </si>
  <si>
    <t>Pitangus</t>
  </si>
  <si>
    <t>sulphuratus</t>
  </si>
  <si>
    <t>Pitangus sulphuratus</t>
  </si>
  <si>
    <t>Myadestes</t>
  </si>
  <si>
    <t>unicolor</t>
  </si>
  <si>
    <t>Myadestes unicolor</t>
  </si>
  <si>
    <t>Turdus</t>
  </si>
  <si>
    <t>infuscatus</t>
  </si>
  <si>
    <t>Turdus infuscatus</t>
  </si>
  <si>
    <t>(Lafresnaye, 1844)</t>
  </si>
  <si>
    <t>plebejus</t>
  </si>
  <si>
    <t>Turdus plebejus</t>
  </si>
  <si>
    <t>Cabanis, 1861</t>
  </si>
  <si>
    <t>rufitorques</t>
  </si>
  <si>
    <t>Turdus rufitorques</t>
  </si>
  <si>
    <t>Hartlaub, 1844</t>
  </si>
  <si>
    <t>rufociliatus</t>
  </si>
  <si>
    <t>Troglodytes rufociliatus</t>
  </si>
  <si>
    <t>Sharpe, 1881</t>
  </si>
  <si>
    <t>psaltria</t>
  </si>
  <si>
    <t>Spinus psaltria</t>
  </si>
  <si>
    <t>(Say, 1823)</t>
  </si>
  <si>
    <t>PARULIDAE</t>
  </si>
  <si>
    <t>Vermivora</t>
  </si>
  <si>
    <t>chrysoptera</t>
  </si>
  <si>
    <t>Vermivora chrysoptera</t>
  </si>
  <si>
    <t>Sporophila</t>
  </si>
  <si>
    <t>schistacea</t>
  </si>
  <si>
    <t>Sporophila schistacea</t>
  </si>
  <si>
    <t>Lawrence, 1862</t>
  </si>
  <si>
    <t>angolensis</t>
  </si>
  <si>
    <t>Sporophila angolensis</t>
  </si>
  <si>
    <t>Pheucticus</t>
  </si>
  <si>
    <t>ludovicianus</t>
  </si>
  <si>
    <t>Pheucticus ludovicianus</t>
  </si>
  <si>
    <t>Passerina caerulea</t>
  </si>
  <si>
    <t>cyanea</t>
  </si>
  <si>
    <t>Passerina cyanea</t>
  </si>
  <si>
    <t>versicolor</t>
  </si>
  <si>
    <t>Passerina versicolor</t>
  </si>
  <si>
    <t>Quiscalus</t>
  </si>
  <si>
    <t>Quiscalus mexicanus</t>
  </si>
  <si>
    <t>Oxyura</t>
  </si>
  <si>
    <t>Oxyura jamaicensis</t>
  </si>
  <si>
    <t>Sicalis</t>
  </si>
  <si>
    <t>luteola</t>
  </si>
  <si>
    <t>Sicalis luteola</t>
  </si>
  <si>
    <t>(Sparrman, 1789)</t>
  </si>
  <si>
    <t>holochlorus</t>
  </si>
  <si>
    <t>Psittacara holochlorus</t>
  </si>
  <si>
    <t>(P.L. Sclater, 1859)</t>
  </si>
  <si>
    <t>Thryothorus</t>
  </si>
  <si>
    <t>albinucha</t>
  </si>
  <si>
    <t>Thryothorus albinucha</t>
  </si>
  <si>
    <t>(Cabot, 1847)</t>
  </si>
  <si>
    <t>dougallii</t>
  </si>
  <si>
    <t>Sterna dougallii</t>
  </si>
  <si>
    <t>Montagu, 1813</t>
  </si>
  <si>
    <t>PROCELLARIIFORMES</t>
  </si>
  <si>
    <t>HYDROBATIDAE</t>
  </si>
  <si>
    <t>Hydrobates</t>
  </si>
  <si>
    <t>leucorhous</t>
  </si>
  <si>
    <t>Hydrobates leucorhous</t>
  </si>
  <si>
    <t>A2bce+3bce+4bce</t>
  </si>
  <si>
    <t>STERCORARIIDAE</t>
  </si>
  <si>
    <t>Catharacta</t>
  </si>
  <si>
    <t>maccormicki</t>
  </si>
  <si>
    <t>Catharacta maccormicki</t>
  </si>
  <si>
    <t>(Saunders, 1893)</t>
  </si>
  <si>
    <t>Stercorarius</t>
  </si>
  <si>
    <t>pomarinus</t>
  </si>
  <si>
    <t>Stercorarius pomarinus</t>
  </si>
  <si>
    <t>(Temminck, 1815)</t>
  </si>
  <si>
    <t>parasiticus</t>
  </si>
  <si>
    <t>Stercorarius parasiticus</t>
  </si>
  <si>
    <t>longicaudus</t>
  </si>
  <si>
    <t>Stercorarius longicaudus</t>
  </si>
  <si>
    <t>Vieillot, 1819</t>
  </si>
  <si>
    <t>Larus</t>
  </si>
  <si>
    <t>delawarensis</t>
  </si>
  <si>
    <t>Larus delawarensis</t>
  </si>
  <si>
    <t>Ord, 1815</t>
  </si>
  <si>
    <t>2018-08-08 00:00:00 UTC</t>
  </si>
  <si>
    <t>atricilla</t>
  </si>
  <si>
    <t>Larus atricilla</t>
  </si>
  <si>
    <t>pipixcan</t>
  </si>
  <si>
    <t>Larus pipixcan</t>
  </si>
  <si>
    <t>Wagler, 1831</t>
  </si>
  <si>
    <t>Thalasseus</t>
  </si>
  <si>
    <t>maximus</t>
  </si>
  <si>
    <t>Thalasseus maximus</t>
  </si>
  <si>
    <t>forsteri</t>
  </si>
  <si>
    <t>Sterna forsteri</t>
  </si>
  <si>
    <t>Nuttall, 1834</t>
  </si>
  <si>
    <t>Sternula</t>
  </si>
  <si>
    <t>antillarum</t>
  </si>
  <si>
    <t>Sternula antillarum</t>
  </si>
  <si>
    <t>Lesson, 1847</t>
  </si>
  <si>
    <t>PODICIPEDIFORMES</t>
  </si>
  <si>
    <t>PODICIPEDIDAE</t>
  </si>
  <si>
    <t>Podiceps</t>
  </si>
  <si>
    <t>nigricollis</t>
  </si>
  <si>
    <t>Podiceps nigricollis</t>
  </si>
  <si>
    <t>Brehm, 1831</t>
  </si>
  <si>
    <t>SULIDAE</t>
  </si>
  <si>
    <t>Sula</t>
  </si>
  <si>
    <t>leucogaster</t>
  </si>
  <si>
    <t>Sula leucogaster</t>
  </si>
  <si>
    <t>2018-08-10 00:00:00 UTC</t>
  </si>
  <si>
    <t>PROCELLARIIDAE</t>
  </si>
  <si>
    <t>Pseudobulweria</t>
  </si>
  <si>
    <t>Pseudobulweria rostrata</t>
  </si>
  <si>
    <t>(Peale, 1848)</t>
  </si>
  <si>
    <t>A2bde+3bde+4bde</t>
  </si>
  <si>
    <t>Pterodroma</t>
  </si>
  <si>
    <t>phaeopygia</t>
  </si>
  <si>
    <t>Pterodroma phaeopygia</t>
  </si>
  <si>
    <t>(Salvin, 1876)</t>
  </si>
  <si>
    <t>neglecta</t>
  </si>
  <si>
    <t>Pterodroma neglecta</t>
  </si>
  <si>
    <t>(Schlegel, 1863)</t>
  </si>
  <si>
    <t>Procellaria</t>
  </si>
  <si>
    <t>parkinsoni</t>
  </si>
  <si>
    <t>Procellaria parkinsoni</t>
  </si>
  <si>
    <t>Gray, 1862</t>
  </si>
  <si>
    <t>2018-08-16 00:00:00 UTC</t>
  </si>
  <si>
    <t>Ardenna</t>
  </si>
  <si>
    <t>pacifica</t>
  </si>
  <si>
    <t>Ardenna pacifica</t>
  </si>
  <si>
    <t>creatopus</t>
  </si>
  <si>
    <t>Ardenna creatopus</t>
  </si>
  <si>
    <t>(Coues, 1864)</t>
  </si>
  <si>
    <t>Puffinus</t>
  </si>
  <si>
    <t>nativitatis</t>
  </si>
  <si>
    <t>Puffinus nativitatis</t>
  </si>
  <si>
    <t>Streets, 1877</t>
  </si>
  <si>
    <t>OCEANITIDAE</t>
  </si>
  <si>
    <t>Oceanites</t>
  </si>
  <si>
    <t>oceanicus</t>
  </si>
  <si>
    <t>Oceanites oceanicus</t>
  </si>
  <si>
    <t>(Kuhl, 1820)</t>
  </si>
  <si>
    <t>microsoma</t>
  </si>
  <si>
    <t>Hydrobates microsoma</t>
  </si>
  <si>
    <t>tethys</t>
  </si>
  <si>
    <t>Hydrobates tethys</t>
  </si>
  <si>
    <t>(Bonaparte, 1852)</t>
  </si>
  <si>
    <t>Pelecanus occidentalis</t>
  </si>
  <si>
    <t>Linnaeus, 1766</t>
  </si>
  <si>
    <t>dactylatra</t>
  </si>
  <si>
    <t>Sula dactylatra</t>
  </si>
  <si>
    <t>Lesson, 1831</t>
  </si>
  <si>
    <t>lherminieri</t>
  </si>
  <si>
    <t>Puffinus lherminieri</t>
  </si>
  <si>
    <t>Lesson, 1839</t>
  </si>
  <si>
    <t>PHALACROCORACIDAE</t>
  </si>
  <si>
    <t>Nannopterum</t>
  </si>
  <si>
    <t>brasilianum</t>
  </si>
  <si>
    <t>Nannopterum brasilianum</t>
  </si>
  <si>
    <t>auritum</t>
  </si>
  <si>
    <t>Nannopterum auritum</t>
  </si>
  <si>
    <t>(Lesson, 1831)</t>
  </si>
  <si>
    <t>Cyanocompsa</t>
  </si>
  <si>
    <t>parellina</t>
  </si>
  <si>
    <t>Cyanocompsa parellina</t>
  </si>
  <si>
    <t>2020-01-24 00:00:00 UTC</t>
  </si>
  <si>
    <t>Caryothraustes</t>
  </si>
  <si>
    <t>poliogaster</t>
  </si>
  <si>
    <t>Caryothraustes poliogaster</t>
  </si>
  <si>
    <t>(Du Bus, 1847)</t>
  </si>
  <si>
    <t>gularis</t>
  </si>
  <si>
    <t>Icterus gularis</t>
  </si>
  <si>
    <t>2020-02-18 00:00:00 UTC</t>
  </si>
  <si>
    <t>maculialatus</t>
  </si>
  <si>
    <t>Icterus maculialatus</t>
  </si>
  <si>
    <t>Cassin, 1848</t>
  </si>
  <si>
    <t>2020-01-31 00:00:00 UTC</t>
  </si>
  <si>
    <t>mesomelas</t>
  </si>
  <si>
    <t>Icterus mesomelas</t>
  </si>
  <si>
    <t>pustulatus</t>
  </si>
  <si>
    <t>Icterus pustulatus</t>
  </si>
  <si>
    <t>Dives</t>
  </si>
  <si>
    <t>dives</t>
  </si>
  <si>
    <t>Dives dives</t>
  </si>
  <si>
    <t>(Deppe, 1830)</t>
  </si>
  <si>
    <t>Granatellus</t>
  </si>
  <si>
    <t>sallaei</t>
  </si>
  <si>
    <t>Granatellus sallaei</t>
  </si>
  <si>
    <t>Bonaparte, 1856</t>
  </si>
  <si>
    <t>Psarocolius</t>
  </si>
  <si>
    <t>wagleri</t>
  </si>
  <si>
    <t>Psarocolius wagleri</t>
  </si>
  <si>
    <t>(Gray, 1845)</t>
  </si>
  <si>
    <t>Amblycercus</t>
  </si>
  <si>
    <t>holosericeus</t>
  </si>
  <si>
    <t>Amblycercus holosericeus</t>
  </si>
  <si>
    <t>chrysater</t>
  </si>
  <si>
    <t>Icterus chrysater</t>
  </si>
  <si>
    <t>(Lesson, 1844)</t>
  </si>
  <si>
    <t>Habia</t>
  </si>
  <si>
    <t>fuscicauda</t>
  </si>
  <si>
    <t>Habia fuscicauda</t>
  </si>
  <si>
    <t>(Cabanis, 1861)</t>
  </si>
  <si>
    <t>roseogularis</t>
  </si>
  <si>
    <t>Piranga roseogularis</t>
  </si>
  <si>
    <t>(Cabot, 1846)</t>
  </si>
  <si>
    <t>PASSERELLIDAE</t>
  </si>
  <si>
    <t>Junco</t>
  </si>
  <si>
    <t>phaeonotus</t>
  </si>
  <si>
    <t>Junco phaeonotus</t>
  </si>
  <si>
    <t>2020-02-19 00:00:00 UTC</t>
  </si>
  <si>
    <t>Melospiza</t>
  </si>
  <si>
    <t>lincolnii</t>
  </si>
  <si>
    <t>Melospiza lincolnii</t>
  </si>
  <si>
    <t>(Audubon, 1834)</t>
  </si>
  <si>
    <t>2020-11-09 00:00:00 UTC</t>
  </si>
  <si>
    <t>STRUTHIONIFORMES</t>
  </si>
  <si>
    <t>TINAMIDAE</t>
  </si>
  <si>
    <t>Crypturellus</t>
  </si>
  <si>
    <t>soui</t>
  </si>
  <si>
    <t>Crypturellus soui</t>
  </si>
  <si>
    <t>(Hermann, 1783)</t>
  </si>
  <si>
    <t>2020-10-02 00:00:00 UTC</t>
  </si>
  <si>
    <t>boucardi</t>
  </si>
  <si>
    <t>Crypturellus boucardi</t>
  </si>
  <si>
    <t>2021-10-10 00:00:00 UTC</t>
  </si>
  <si>
    <t>Chondestes</t>
  </si>
  <si>
    <t>grammacus</t>
  </si>
  <si>
    <t>Chondestes grammacus</t>
  </si>
  <si>
    <t>2020-11-06 00:00:00 UTC</t>
  </si>
  <si>
    <t>Pooecetes</t>
  </si>
  <si>
    <t>gramineus</t>
  </si>
  <si>
    <t>Pooecetes gramineus</t>
  </si>
  <si>
    <t>Spizella</t>
  </si>
  <si>
    <t>pallida</t>
  </si>
  <si>
    <t>Spizella pallida</t>
  </si>
  <si>
    <t>Peucaea</t>
  </si>
  <si>
    <t>ruficauda</t>
  </si>
  <si>
    <t>Peucaea ruficauda</t>
  </si>
  <si>
    <t>(Bonaparte, 1853)</t>
  </si>
  <si>
    <t>2020-02-10 00:00:00 UTC</t>
  </si>
  <si>
    <t>Melozone</t>
  </si>
  <si>
    <t>biarcuata</t>
  </si>
  <si>
    <t>Melozone biarcuata</t>
  </si>
  <si>
    <t>(PrÃ©vost &amp;amp</t>
  </si>
  <si>
    <t>2019-12-02 00:00:00 UTC</t>
  </si>
  <si>
    <t>Aimophila</t>
  </si>
  <si>
    <t>Aimophila rufescens</t>
  </si>
  <si>
    <t>2020-01-30 00:00:00 UTC</t>
  </si>
  <si>
    <t>Mareca</t>
  </si>
  <si>
    <t>Mareca americana</t>
  </si>
  <si>
    <t>2020-11-13 00:00:00 UTC</t>
  </si>
  <si>
    <t>Arremon</t>
  </si>
  <si>
    <t>aurantiirostris</t>
  </si>
  <si>
    <t>Arremon aurantiirostris</t>
  </si>
  <si>
    <t>Lafresnaye, 1847</t>
  </si>
  <si>
    <t>GALLIFORMES</t>
  </si>
  <si>
    <t>CRACIDAE</t>
  </si>
  <si>
    <t>Ortalis</t>
  </si>
  <si>
    <t>leucogastra</t>
  </si>
  <si>
    <t>Ortalis leucogastra</t>
  </si>
  <si>
    <t>(Gould, 1843)</t>
  </si>
  <si>
    <t>2020-10-08 00:00:00 UTC</t>
  </si>
  <si>
    <t>Saltator</t>
  </si>
  <si>
    <t>Saltator maximus</t>
  </si>
  <si>
    <t>2020-10-07 00:00:00 UTC</t>
  </si>
  <si>
    <t>atriceps</t>
  </si>
  <si>
    <t>Saltator atriceps</t>
  </si>
  <si>
    <t>(Lesson, 1832)</t>
  </si>
  <si>
    <t>minuta</t>
  </si>
  <si>
    <t>Sporophila minuta</t>
  </si>
  <si>
    <t>funerea</t>
  </si>
  <si>
    <t>Sporophila funerea</t>
  </si>
  <si>
    <t>Sclater, 1859</t>
  </si>
  <si>
    <t>Coereba</t>
  </si>
  <si>
    <t>flaveola</t>
  </si>
  <si>
    <t>Coereba flaveola</t>
  </si>
  <si>
    <t>Chlorophanes</t>
  </si>
  <si>
    <t>spiza</t>
  </si>
  <si>
    <t>Chlorophanes spiza</t>
  </si>
  <si>
    <t>Myioborus</t>
  </si>
  <si>
    <t>Myioborus pictus</t>
  </si>
  <si>
    <t>(Swainson, 1829)</t>
  </si>
  <si>
    <t>Cardellina</t>
  </si>
  <si>
    <t>rubrifrons</t>
  </si>
  <si>
    <t>Cardellina rubrifrons</t>
  </si>
  <si>
    <t>(Giraud, 1841)</t>
  </si>
  <si>
    <t>2022-09-01 00:00:00 UTC</t>
  </si>
  <si>
    <t>pusilla</t>
  </si>
  <si>
    <t>Cardellina pusilla</t>
  </si>
  <si>
    <t>2020-10-27 00:00:00 UTC</t>
  </si>
  <si>
    <t>canadensis</t>
  </si>
  <si>
    <t>Cardellina canadensis</t>
  </si>
  <si>
    <t>2020-10-28 00:00:00 UTC</t>
  </si>
  <si>
    <t>Basileuterus</t>
  </si>
  <si>
    <t>belli</t>
  </si>
  <si>
    <t>Basileuterus belli</t>
  </si>
  <si>
    <t>lachrymosus</t>
  </si>
  <si>
    <t>Basileuterus lachrymosus</t>
  </si>
  <si>
    <t>Setophaga</t>
  </si>
  <si>
    <t>townsendi</t>
  </si>
  <si>
    <t>Setophaga townsendi</t>
  </si>
  <si>
    <t>(Townsend, 1837)</t>
  </si>
  <si>
    <t>graciae</t>
  </si>
  <si>
    <t>Setophaga graciae</t>
  </si>
  <si>
    <t>Baird, 1865</t>
  </si>
  <si>
    <t>Setophaga discolor</t>
  </si>
  <si>
    <t>(Vieillot, 1809)</t>
  </si>
  <si>
    <t>pensylvanica</t>
  </si>
  <si>
    <t>Setophaga pensylvanica</t>
  </si>
  <si>
    <t>petechia</t>
  </si>
  <si>
    <t>Setophaga petechia</t>
  </si>
  <si>
    <t>2020-10-26 00:00:00 UTC</t>
  </si>
  <si>
    <t>fusca</t>
  </si>
  <si>
    <t>Setophaga fusca</t>
  </si>
  <si>
    <t>magnolia</t>
  </si>
  <si>
    <t>Setophaga magnolia</t>
  </si>
  <si>
    <t>tigrina</t>
  </si>
  <si>
    <t>Setophaga tigrina</t>
  </si>
  <si>
    <t>2018-10-26 00:00:00 UTC</t>
  </si>
  <si>
    <t>ruticilla</t>
  </si>
  <si>
    <t>Setophaga ruticilla</t>
  </si>
  <si>
    <t>citrina</t>
  </si>
  <si>
    <t>Setophaga citrina</t>
  </si>
  <si>
    <t>Geothlypis</t>
  </si>
  <si>
    <t>trichas</t>
  </si>
  <si>
    <t>Geothlypis trichas</t>
  </si>
  <si>
    <t>formosa</t>
  </si>
  <si>
    <t>Geothlypis formosa</t>
  </si>
  <si>
    <t>philadelphia</t>
  </si>
  <si>
    <t>Geothlypis philadelphia</t>
  </si>
  <si>
    <t>poliocephala</t>
  </si>
  <si>
    <t>Geothlypis poliocephala</t>
  </si>
  <si>
    <t>Leiothlypis</t>
  </si>
  <si>
    <t>virginiae</t>
  </si>
  <si>
    <t>Leiothlypis virginiae</t>
  </si>
  <si>
    <t>(Baird, 1860)</t>
  </si>
  <si>
    <t>ruficapilla</t>
  </si>
  <si>
    <t>Leiothlypis ruficapilla</t>
  </si>
  <si>
    <t>celata</t>
  </si>
  <si>
    <t>Leiothlypis celata</t>
  </si>
  <si>
    <t>peregrina</t>
  </si>
  <si>
    <t>Leiothlypis peregrina</t>
  </si>
  <si>
    <t>Oreothlypis</t>
  </si>
  <si>
    <t>superciliosa</t>
  </si>
  <si>
    <t>Oreothlypis superciliosa</t>
  </si>
  <si>
    <t>(Hartlaub, 1844)</t>
  </si>
  <si>
    <t>Protonotaria</t>
  </si>
  <si>
    <t>citrea</t>
  </si>
  <si>
    <t>Protonotaria citrea</t>
  </si>
  <si>
    <t>2020-10-23 00:00:00 UTC</t>
  </si>
  <si>
    <t>Mniotilta</t>
  </si>
  <si>
    <t>varia</t>
  </si>
  <si>
    <t>Mniotilta varia</t>
  </si>
  <si>
    <t>2020-10-19 00:00:00 UTC</t>
  </si>
  <si>
    <t>Parkesia</t>
  </si>
  <si>
    <t>noveboracensis</t>
  </si>
  <si>
    <t>Parkesia noveboracensis</t>
  </si>
  <si>
    <t>2020-10-16 00:00:00 UTC</t>
  </si>
  <si>
    <t>motacilla</t>
  </si>
  <si>
    <t>Parkesia motacilla</t>
  </si>
  <si>
    <t>Helmitheros</t>
  </si>
  <si>
    <t>vermivorum</t>
  </si>
  <si>
    <t>Helmitheros vermivorum</t>
  </si>
  <si>
    <t>Hesperiphona</t>
  </si>
  <si>
    <t>abeillei</t>
  </si>
  <si>
    <t>Hesperiphona abeillei</t>
  </si>
  <si>
    <t>(Lesson, 1839)</t>
  </si>
  <si>
    <t>2019-12-03 00:00:00 UTC</t>
  </si>
  <si>
    <t>Spinus atriceps</t>
  </si>
  <si>
    <t>(Salvin, 1863)</t>
  </si>
  <si>
    <t>Chlorophonia</t>
  </si>
  <si>
    <t>occipitalis</t>
  </si>
  <si>
    <t>Chlorophonia occipitalis</t>
  </si>
  <si>
    <t>Euphonia</t>
  </si>
  <si>
    <t>gouldi</t>
  </si>
  <si>
    <t>Euphonia gouldi</t>
  </si>
  <si>
    <t>affinis</t>
  </si>
  <si>
    <t>Euphonia affinis</t>
  </si>
  <si>
    <t>(Lesson, 1842)</t>
  </si>
  <si>
    <t>PEUCEDRAMIDAE</t>
  </si>
  <si>
    <t>Peucedramus</t>
  </si>
  <si>
    <t>taeniatus</t>
  </si>
  <si>
    <t>Peucedramus taeniatus</t>
  </si>
  <si>
    <t>2020-03-18 00:00:00 UTC</t>
  </si>
  <si>
    <t>PTILIOGONATIDAE</t>
  </si>
  <si>
    <t>Ptiliogonys</t>
  </si>
  <si>
    <t>Ptiliogonys cinereus</t>
  </si>
  <si>
    <t>2020-11-04 00:00:00 UTC</t>
  </si>
  <si>
    <t>BOMBYCILLIDAE</t>
  </si>
  <si>
    <t>Bombycilla</t>
  </si>
  <si>
    <t>cedrorum</t>
  </si>
  <si>
    <t>Bombycilla cedrorum</t>
  </si>
  <si>
    <t>2020-10-29 00:00:00 UTC</t>
  </si>
  <si>
    <t>guttatus</t>
  </si>
  <si>
    <t>Catharus guttatus</t>
  </si>
  <si>
    <t>(Pallas, 1811)</t>
  </si>
  <si>
    <t>Catharus minimus</t>
  </si>
  <si>
    <t>(Lafresnaye, 1848)</t>
  </si>
  <si>
    <t>Myadestes occidentalis</t>
  </si>
  <si>
    <t>Stejneger, 1882</t>
  </si>
  <si>
    <t>2020-11-10 00:00:00 UTC</t>
  </si>
  <si>
    <t>REGULIDAE</t>
  </si>
  <si>
    <t>Corthylio</t>
  </si>
  <si>
    <t>calendula</t>
  </si>
  <si>
    <t>Corthylio calendula</t>
  </si>
  <si>
    <t>CINCLIDAE</t>
  </si>
  <si>
    <t>Cinclus</t>
  </si>
  <si>
    <t>Cinclus mexicanus</t>
  </si>
  <si>
    <t>2021-08-05 00:00:00 UTC</t>
  </si>
  <si>
    <t>Thryophilus</t>
  </si>
  <si>
    <t>pleurostictus</t>
  </si>
  <si>
    <t>Thryophilus pleurostictus</t>
  </si>
  <si>
    <t>(Sclater, 1860)</t>
  </si>
  <si>
    <t>2020-11-03 00:00:00 UTC</t>
  </si>
  <si>
    <t>Salpinctes</t>
  </si>
  <si>
    <t>obsoletus</t>
  </si>
  <si>
    <t>Salpinctes obsoletus</t>
  </si>
  <si>
    <t>2020-11-02 00:00:00 UTC</t>
  </si>
  <si>
    <t>CERTHIIDAE</t>
  </si>
  <si>
    <t>Certhia</t>
  </si>
  <si>
    <t>Certhia americana</t>
  </si>
  <si>
    <t>Hirundo</t>
  </si>
  <si>
    <t>rustica</t>
  </si>
  <si>
    <t>Hirundo rustica</t>
  </si>
  <si>
    <t>2018-11-05 00:00:00 UTC</t>
  </si>
  <si>
    <t>fulva</t>
  </si>
  <si>
    <t>Petrochelidon fulva</t>
  </si>
  <si>
    <t>Vieillot, 1807</t>
  </si>
  <si>
    <t>Atticora</t>
  </si>
  <si>
    <t>pileata</t>
  </si>
  <si>
    <t>Atticora pileata</t>
  </si>
  <si>
    <t>Gould, 1858</t>
  </si>
  <si>
    <t>albilinea</t>
  </si>
  <si>
    <t>Tachycineta albilinea</t>
  </si>
  <si>
    <t>(Lawrence, 1863)</t>
  </si>
  <si>
    <t>Penelope</t>
  </si>
  <si>
    <t>purpurascens</t>
  </si>
  <si>
    <t>Penelope purpurascens</t>
  </si>
  <si>
    <t>Wagler, 1830</t>
  </si>
  <si>
    <t>A2cd+3cd+4cd</t>
  </si>
  <si>
    <t>2021-03-15 00:00:00 UTC</t>
  </si>
  <si>
    <t>chalybea</t>
  </si>
  <si>
    <t>Progne chalybea</t>
  </si>
  <si>
    <t>ODONTOPHORIDAE</t>
  </si>
  <si>
    <t>Dendrortyx</t>
  </si>
  <si>
    <t>Dendrortyx leucophrys</t>
  </si>
  <si>
    <t>(Gould, 1844)</t>
  </si>
  <si>
    <t>Aphelocoma</t>
  </si>
  <si>
    <t>Aphelocoma unicolor</t>
  </si>
  <si>
    <t>Spatula</t>
  </si>
  <si>
    <t>discors</t>
  </si>
  <si>
    <t>Spatula discors</t>
  </si>
  <si>
    <t>2020-11-12 00:00:00 UTC</t>
  </si>
  <si>
    <t>Cyanocorax yucatanicus</t>
  </si>
  <si>
    <t>(Dubois, 1875)</t>
  </si>
  <si>
    <t>Colinus</t>
  </si>
  <si>
    <t>nigrogularis</t>
  </si>
  <si>
    <t>Colinus nigrogularis</t>
  </si>
  <si>
    <t>leucopogon</t>
  </si>
  <si>
    <t>Colinus leucopogon</t>
  </si>
  <si>
    <t>Cyanocorax morio</t>
  </si>
  <si>
    <t>Aythya</t>
  </si>
  <si>
    <t>Aythya americana</t>
  </si>
  <si>
    <t>(Eyton, 1838)</t>
  </si>
  <si>
    <t>formosus</t>
  </si>
  <si>
    <t>Cyanocorax formosus</t>
  </si>
  <si>
    <t>Cyanolyca</t>
  </si>
  <si>
    <t>cucullata</t>
  </si>
  <si>
    <t>Cyanolyca cucullata</t>
  </si>
  <si>
    <t>(Ridgway, 1885)</t>
  </si>
  <si>
    <t>pumilo</t>
  </si>
  <si>
    <t>Cyanolyca pumilo</t>
  </si>
  <si>
    <t>(Strickland, 1849)</t>
  </si>
  <si>
    <t>Nomonyx</t>
  </si>
  <si>
    <t>dominicus</t>
  </si>
  <si>
    <t>Nomonyx dominicus</t>
  </si>
  <si>
    <t>2019-11-29 00:00:00 UTC</t>
  </si>
  <si>
    <t>VIREONIDAE</t>
  </si>
  <si>
    <t>Vireo</t>
  </si>
  <si>
    <t>olivaceus</t>
  </si>
  <si>
    <t>Vireo olivaceus</t>
  </si>
  <si>
    <t>2019-08-01 00:00:00 UTC</t>
  </si>
  <si>
    <t>Dactylortyx</t>
  </si>
  <si>
    <t>thoracicus</t>
  </si>
  <si>
    <t>Dactylortyx thoracicus</t>
  </si>
  <si>
    <t>(Gambel, 1848)</t>
  </si>
  <si>
    <t>gilvus</t>
  </si>
  <si>
    <t>Vireo gilvus</t>
  </si>
  <si>
    <t>Vieillot, 1808)</t>
  </si>
  <si>
    <t>philadelphicus</t>
  </si>
  <si>
    <t>Vireo philadelphicus</t>
  </si>
  <si>
    <t>(Cassin, 1851)</t>
  </si>
  <si>
    <t>solitarius</t>
  </si>
  <si>
    <t>Vireo solitarius</t>
  </si>
  <si>
    <t>flavifrons</t>
  </si>
  <si>
    <t>Vireo flavifrons</t>
  </si>
  <si>
    <t>Vireo griseus</t>
  </si>
  <si>
    <t>Vireolanius</t>
  </si>
  <si>
    <t>melitophrys</t>
  </si>
  <si>
    <t>Vireolanius melitophrys</t>
  </si>
  <si>
    <t>Bonaparte, 1851</t>
  </si>
  <si>
    <t>2022-07-15 00:00:00 UTC</t>
  </si>
  <si>
    <t>Manacus</t>
  </si>
  <si>
    <t>candei</t>
  </si>
  <si>
    <t>Manacus candei</t>
  </si>
  <si>
    <t>(Parzudaki, 1841)</t>
  </si>
  <si>
    <t>2020-10-09 00:00:00 UTC</t>
  </si>
  <si>
    <t>COTINGIDAE</t>
  </si>
  <si>
    <t>Lipaugus</t>
  </si>
  <si>
    <t>unirufus</t>
  </si>
  <si>
    <t>Lipaugus unirufus</t>
  </si>
  <si>
    <t>Cotinga</t>
  </si>
  <si>
    <t>amabilis</t>
  </si>
  <si>
    <t>Cotinga amabilis</t>
  </si>
  <si>
    <t>Gould, 1857</t>
  </si>
  <si>
    <t>aglaiae</t>
  </si>
  <si>
    <t>Pachyramphus aglaiae</t>
  </si>
  <si>
    <t>(Lafresnaye, 1839)</t>
  </si>
  <si>
    <t>2022-08-22 00:00:00 UTC</t>
  </si>
  <si>
    <t>cinnamomeus</t>
  </si>
  <si>
    <t>Pachyramphus cinnamomeus</t>
  </si>
  <si>
    <t>Lawrence, 1861</t>
  </si>
  <si>
    <t>2020-10-13 00:00:00 UTC</t>
  </si>
  <si>
    <t>Odontophorus</t>
  </si>
  <si>
    <t>Odontophorus guttatus</t>
  </si>
  <si>
    <t>(Gould, 1838)</t>
  </si>
  <si>
    <t>Tityra</t>
  </si>
  <si>
    <t>inquisitor</t>
  </si>
  <si>
    <t>Tityra inquisitor</t>
  </si>
  <si>
    <t>(Lichtenstein, 1823)</t>
  </si>
  <si>
    <t>collaris</t>
  </si>
  <si>
    <t>Aythya collaris</t>
  </si>
  <si>
    <t>(Donovan, 1809)</t>
  </si>
  <si>
    <t>Laniocera</t>
  </si>
  <si>
    <t>Laniocera rufescens</t>
  </si>
  <si>
    <t>(Sclater, 1858)</t>
  </si>
  <si>
    <t>2022-07-18 00:00:00 UTC</t>
  </si>
  <si>
    <t>Schiffornis</t>
  </si>
  <si>
    <t>Schiffornis veraepacis</t>
  </si>
  <si>
    <t>(Sclater &amp;amp</t>
  </si>
  <si>
    <t>Tyrannus forficatus</t>
  </si>
  <si>
    <t>2020-10-15 00:00:00 UTC</t>
  </si>
  <si>
    <t>tyrannus</t>
  </si>
  <si>
    <t>Tyrannus tyrannus</t>
  </si>
  <si>
    <t>verticalis</t>
  </si>
  <si>
    <t>Tyrannus verticalis</t>
  </si>
  <si>
    <t>2020-10-14 00:00:00 UTC</t>
  </si>
  <si>
    <t>vociferans</t>
  </si>
  <si>
    <t>Tyrannus vociferans</t>
  </si>
  <si>
    <t>Swainson, 1826</t>
  </si>
  <si>
    <t>couchii</t>
  </si>
  <si>
    <t>Tyrannus couchii</t>
  </si>
  <si>
    <t>2022-08-23 00:00:00 UTC</t>
  </si>
  <si>
    <t>melancholicus</t>
  </si>
  <si>
    <t>Tyrannus melancholicus</t>
  </si>
  <si>
    <t>luteiventris</t>
  </si>
  <si>
    <t>Myiodynastes luteiventris</t>
  </si>
  <si>
    <t>Myiozetetes</t>
  </si>
  <si>
    <t>similis</t>
  </si>
  <si>
    <t>Myiozetetes similis</t>
  </si>
  <si>
    <t>Megarynchus</t>
  </si>
  <si>
    <t>pitangua</t>
  </si>
  <si>
    <t>Megarynchus pitangua</t>
  </si>
  <si>
    <t>valisineria</t>
  </si>
  <si>
    <t>Aythya valisineria</t>
  </si>
  <si>
    <t>(Wilson, 1814)</t>
  </si>
  <si>
    <t>crinitus</t>
  </si>
  <si>
    <t>Myiarchus crinitus</t>
  </si>
  <si>
    <t>nuttingi</t>
  </si>
  <si>
    <t>Myiarchus nuttingi</t>
  </si>
  <si>
    <t>Ridgway, 1882</t>
  </si>
  <si>
    <t>cinerascens</t>
  </si>
  <si>
    <t>Myiarchus cinerascens</t>
  </si>
  <si>
    <t>(Lawrence, 1851)</t>
  </si>
  <si>
    <t>tuberculifer</t>
  </si>
  <si>
    <t>Myiarchus tuberculifer</t>
  </si>
  <si>
    <t>(d'Orbigny &amp;amp</t>
  </si>
  <si>
    <t>Myiarchus yucatanensis</t>
  </si>
  <si>
    <t>Lawrence, 1871</t>
  </si>
  <si>
    <t>2022-08-17 00:00:00 UTC</t>
  </si>
  <si>
    <t>Rhytipterna</t>
  </si>
  <si>
    <t>holerythra</t>
  </si>
  <si>
    <t>Rhytipterna holerythra</t>
  </si>
  <si>
    <t>(Sclater &amp; Salvin, 1860)</t>
  </si>
  <si>
    <t>2022-08-18 00:00:00 UTC</t>
  </si>
  <si>
    <t>Attila</t>
  </si>
  <si>
    <t>spadiceus</t>
  </si>
  <si>
    <t>Attila spadiceus</t>
  </si>
  <si>
    <t>Sayornis</t>
  </si>
  <si>
    <t>Sayornis nigricans</t>
  </si>
  <si>
    <t>Empidonax</t>
  </si>
  <si>
    <t>fulvifrons</t>
  </si>
  <si>
    <t>Empidonax fulvifrons</t>
  </si>
  <si>
    <t>flavescens</t>
  </si>
  <si>
    <t>Empidonax flavescens</t>
  </si>
  <si>
    <t>Lawrence, 1865</t>
  </si>
  <si>
    <t>Empidonax affinis</t>
  </si>
  <si>
    <t>oberholseri</t>
  </si>
  <si>
    <t>Empidonax oberholseri</t>
  </si>
  <si>
    <t>Phillips, 1939</t>
  </si>
  <si>
    <t>hammondii</t>
  </si>
  <si>
    <t>Empidonax hammondii</t>
  </si>
  <si>
    <t>(XÃ¡ntus de Vesey, 1858)</t>
  </si>
  <si>
    <t>Empidonax minimus</t>
  </si>
  <si>
    <t>(Baird &amp; Baird, 1843)</t>
  </si>
  <si>
    <t>albigularis</t>
  </si>
  <si>
    <t>Empidonax albigularis</t>
  </si>
  <si>
    <t>Sclater &amp; Salvin, 1859</t>
  </si>
  <si>
    <t>traillii</t>
  </si>
  <si>
    <t>Empidonax traillii</t>
  </si>
  <si>
    <t>(Audubon, 1828)</t>
  </si>
  <si>
    <t>alnorum</t>
  </si>
  <si>
    <t>Empidonax alnorum</t>
  </si>
  <si>
    <t>Brewster, 1895</t>
  </si>
  <si>
    <t>virescens</t>
  </si>
  <si>
    <t>Empidonax virescens</t>
  </si>
  <si>
    <t>Empidonax flaviventris</t>
  </si>
  <si>
    <t>(Baird &amp;amp</t>
  </si>
  <si>
    <t>virens</t>
  </si>
  <si>
    <t>Contopus virens</t>
  </si>
  <si>
    <t>sordidulus</t>
  </si>
  <si>
    <t>Contopus sordidulus</t>
  </si>
  <si>
    <t>pertinax</t>
  </si>
  <si>
    <t>Contopus pertinax</t>
  </si>
  <si>
    <t>Cabanis &amp; Heine, 1859</t>
  </si>
  <si>
    <t>2022-06-27 00:00:00 UTC</t>
  </si>
  <si>
    <t>Mitrephanes</t>
  </si>
  <si>
    <t>phaeocercus</t>
  </si>
  <si>
    <t>Mitrephanes phaeocercus</t>
  </si>
  <si>
    <t>Xenotriccus</t>
  </si>
  <si>
    <t>Xenotriccus mexicanus</t>
  </si>
  <si>
    <t>(Zimmer, 1938)</t>
  </si>
  <si>
    <t>Myiobius</t>
  </si>
  <si>
    <t>sulphureipygius</t>
  </si>
  <si>
    <t>Myiobius sulphureipygius</t>
  </si>
  <si>
    <t>(P.L. Sclater, 1857)</t>
  </si>
  <si>
    <t>2023-11-03 00:00:00 UTC</t>
  </si>
  <si>
    <t>Terenotriccus</t>
  </si>
  <si>
    <t>erythrurus</t>
  </si>
  <si>
    <t>Terenotriccus erythrurus</t>
  </si>
  <si>
    <t>Tolmomyias</t>
  </si>
  <si>
    <t>sulphurescens</t>
  </si>
  <si>
    <t>Tolmomyias sulphurescens</t>
  </si>
  <si>
    <t>2020-02-12 00:00:00 UTC</t>
  </si>
  <si>
    <t>Rhynchocyclus</t>
  </si>
  <si>
    <t>brevirostris</t>
  </si>
  <si>
    <t>Rhynchocyclus brevirostris</t>
  </si>
  <si>
    <t>Todirostrum</t>
  </si>
  <si>
    <t>cinereum</t>
  </si>
  <si>
    <t>Todirostrum cinereum</t>
  </si>
  <si>
    <t>Poecilotriccus</t>
  </si>
  <si>
    <t>sylvia</t>
  </si>
  <si>
    <t>Poecilotriccus sylvia</t>
  </si>
  <si>
    <t>(Desmarest, 1806)</t>
  </si>
  <si>
    <t>Oncostoma</t>
  </si>
  <si>
    <t>cinereigulare</t>
  </si>
  <si>
    <t>Oncostoma cinereigulare</t>
  </si>
  <si>
    <t>(Sclater, 1857)</t>
  </si>
  <si>
    <t>Elaenia</t>
  </si>
  <si>
    <t>frantzii</t>
  </si>
  <si>
    <t>Elaenia frantzii</t>
  </si>
  <si>
    <t>flavogaster</t>
  </si>
  <si>
    <t>Elaenia flavogaster</t>
  </si>
  <si>
    <t>(Thunberg, 1822)</t>
  </si>
  <si>
    <t>Myiopagis</t>
  </si>
  <si>
    <t>viridicata</t>
  </si>
  <si>
    <t>Myiopagis viridicata</t>
  </si>
  <si>
    <t>Camptostoma</t>
  </si>
  <si>
    <t>imberbe</t>
  </si>
  <si>
    <t>Camptostoma imberbe</t>
  </si>
  <si>
    <t>Ornithion</t>
  </si>
  <si>
    <t>semiflavum</t>
  </si>
  <si>
    <t>Ornithion semiflavum</t>
  </si>
  <si>
    <t>FURNARIIDAE</t>
  </si>
  <si>
    <t>Sclerurus</t>
  </si>
  <si>
    <t>Sclerurus guatemalensis</t>
  </si>
  <si>
    <t>2020-02-14 00:00:00 UTC</t>
  </si>
  <si>
    <t>Dendrocincla</t>
  </si>
  <si>
    <t>homochroa</t>
  </si>
  <si>
    <t>Dendrocincla homochroa</t>
  </si>
  <si>
    <t>Synallaxis</t>
  </si>
  <si>
    <t>erythrothorax</t>
  </si>
  <si>
    <t>Synallaxis erythrothorax</t>
  </si>
  <si>
    <t>Sclater, 1855</t>
  </si>
  <si>
    <t>Clibanornis</t>
  </si>
  <si>
    <t>rubiginosus</t>
  </si>
  <si>
    <t>Clibanornis rubiginosus</t>
  </si>
  <si>
    <t>Anabacerthia</t>
  </si>
  <si>
    <t>variegaticeps</t>
  </si>
  <si>
    <t>Anabacerthia variegaticeps</t>
  </si>
  <si>
    <t>Lepidocolaptes</t>
  </si>
  <si>
    <t>souleyetii</t>
  </si>
  <si>
    <t>Lepidocolaptes souleyetii</t>
  </si>
  <si>
    <t>(Des Murs, 1849)</t>
  </si>
  <si>
    <t>Xiphorhynchus</t>
  </si>
  <si>
    <t>flavigaster</t>
  </si>
  <si>
    <t>Xiphorhynchus flavigaster</t>
  </si>
  <si>
    <t>susurrans</t>
  </si>
  <si>
    <t>Xiphorhynchus susurrans</t>
  </si>
  <si>
    <t>(Jardine, 1847)</t>
  </si>
  <si>
    <t>anabatina</t>
  </si>
  <si>
    <t>Dendrocincla anabatina</t>
  </si>
  <si>
    <t>montezuma</t>
  </si>
  <si>
    <t>Psarocolius montezuma</t>
  </si>
  <si>
    <t>(Lesson, 1830)</t>
  </si>
  <si>
    <t>Cassiculus</t>
  </si>
  <si>
    <t>melanicterus</t>
  </si>
  <si>
    <t>Cassiculus melanicterus</t>
  </si>
  <si>
    <t>(Bonaparte, 1825)</t>
  </si>
  <si>
    <t>pectoralis</t>
  </si>
  <si>
    <t>Icterus pectoralis</t>
  </si>
  <si>
    <t>prosthemelas</t>
  </si>
  <si>
    <t>Icterus prosthemelas</t>
  </si>
  <si>
    <t>(Strickland, 1850)</t>
  </si>
  <si>
    <t>Icterus wagleri</t>
  </si>
  <si>
    <t>Molothrus oryzivorus</t>
  </si>
  <si>
    <t>chrysopeplus</t>
  </si>
  <si>
    <t>Pheucticus chrysopeplus</t>
  </si>
  <si>
    <t>(Vigors, 1832)</t>
  </si>
  <si>
    <t>rubica</t>
  </si>
  <si>
    <t>Habia rubica</t>
  </si>
  <si>
    <t>phaeopus</t>
  </si>
  <si>
    <t>Numenius phaeopus</t>
  </si>
  <si>
    <t>2024-07-04 00:00:00 UTC</t>
  </si>
  <si>
    <t>leucoptera</t>
  </si>
  <si>
    <t>Piranga leucoptera</t>
  </si>
  <si>
    <t>Trudeau, 1839</t>
  </si>
  <si>
    <t>2018-11-21 00:00:00 UTC</t>
  </si>
  <si>
    <t>bidentata</t>
  </si>
  <si>
    <t>Piranga bidentata</t>
  </si>
  <si>
    <t>hepatica</t>
  </si>
  <si>
    <t>Piranga hepatica</t>
  </si>
  <si>
    <t>Chlorospingus</t>
  </si>
  <si>
    <t>flavopectus</t>
  </si>
  <si>
    <t>Chlorospingus flavopectus</t>
  </si>
  <si>
    <t>(Lafresnaye, 1840)</t>
  </si>
  <si>
    <t>Zonotrichia</t>
  </si>
  <si>
    <t>capensis</t>
  </si>
  <si>
    <t>Zonotrichia capensis</t>
  </si>
  <si>
    <t>Ammodramus</t>
  </si>
  <si>
    <t>savannarum</t>
  </si>
  <si>
    <t>Ammodramus savannarum</t>
  </si>
  <si>
    <t>2018-11-22 00:00:00 UTC</t>
  </si>
  <si>
    <t>passerina</t>
  </si>
  <si>
    <t>Spizella passerina</t>
  </si>
  <si>
    <t>(Bechstein, 1798)</t>
  </si>
  <si>
    <t>botterii</t>
  </si>
  <si>
    <t>Peucaea botterii</t>
  </si>
  <si>
    <t>Atlapetes</t>
  </si>
  <si>
    <t>Atlapetes albinucha</t>
  </si>
  <si>
    <t>Arremonops</t>
  </si>
  <si>
    <t>chloronotus</t>
  </si>
  <si>
    <t>Arremonops chloronotus</t>
  </si>
  <si>
    <t>rufivirgatus</t>
  </si>
  <si>
    <t>Arremonops rufivirgatus</t>
  </si>
  <si>
    <t>2020-11-05 00:00:00 UTC</t>
  </si>
  <si>
    <t>Pipilo</t>
  </si>
  <si>
    <t>Pipilo maculatus</t>
  </si>
  <si>
    <t>Melozone occipitalis</t>
  </si>
  <si>
    <t>Salvin, 1878</t>
  </si>
  <si>
    <t>2020-10-06 00:00:00 UTC</t>
  </si>
  <si>
    <t>Saltator grandis</t>
  </si>
  <si>
    <t>Deppe, 1830</t>
  </si>
  <si>
    <t>corvina</t>
  </si>
  <si>
    <t>Sporophila corvina</t>
  </si>
  <si>
    <t>Tiaris</t>
  </si>
  <si>
    <t>Tiaris olivaceus</t>
  </si>
  <si>
    <t>vetula</t>
  </si>
  <si>
    <t>Ortalis vetula</t>
  </si>
  <si>
    <t>(Wagler, 1830)</t>
  </si>
  <si>
    <t>Ramphocelus</t>
  </si>
  <si>
    <t>sanguinolentus</t>
  </si>
  <si>
    <t>Ramphocelus sanguinolentus</t>
  </si>
  <si>
    <t>Diglossa</t>
  </si>
  <si>
    <t>baritula</t>
  </si>
  <si>
    <t>Diglossa baritula</t>
  </si>
  <si>
    <t>Wagler, 1832</t>
  </si>
  <si>
    <t>Tangara</t>
  </si>
  <si>
    <t>larvata</t>
  </si>
  <si>
    <t>Tangara larvata</t>
  </si>
  <si>
    <t>(Du Bus, 1846)</t>
  </si>
  <si>
    <t>abbas</t>
  </si>
  <si>
    <t>Tangara abbas</t>
  </si>
  <si>
    <t>Icteria</t>
  </si>
  <si>
    <t>Icteria virens</t>
  </si>
  <si>
    <t>miniatus</t>
  </si>
  <si>
    <t>Myioborus miniatus</t>
  </si>
  <si>
    <t>rufifrons</t>
  </si>
  <si>
    <t>Basileuterus rufifrons</t>
  </si>
  <si>
    <t>(Swainson, 1838)</t>
  </si>
  <si>
    <t>Setophaga virens</t>
  </si>
  <si>
    <t>Setophaga occidentalis</t>
  </si>
  <si>
    <t>dominica</t>
  </si>
  <si>
    <t>Setophaga dominica</t>
  </si>
  <si>
    <t>palmarum</t>
  </si>
  <si>
    <t>Setophaga palmarum</t>
  </si>
  <si>
    <t>caerulescens</t>
  </si>
  <si>
    <t>Setophaga caerulescens</t>
  </si>
  <si>
    <t>castanea</t>
  </si>
  <si>
    <t>Setophaga castanea</t>
  </si>
  <si>
    <t>Setophaga americana</t>
  </si>
  <si>
    <t>tolmiei</t>
  </si>
  <si>
    <t>Geothlypis tolmiei</t>
  </si>
  <si>
    <t>(Townsend, 1839)</t>
  </si>
  <si>
    <t>Limnothlypis</t>
  </si>
  <si>
    <t>swainsonii</t>
  </si>
  <si>
    <t>Limnothlypis swainsonii</t>
  </si>
  <si>
    <t>Dendrocygna autumnalis</t>
  </si>
  <si>
    <t>Podilymbus</t>
  </si>
  <si>
    <t>podiceps</t>
  </si>
  <si>
    <t>Podilymbus podiceps</t>
  </si>
  <si>
    <t>2020-08-13 00:00:00 UTC</t>
  </si>
  <si>
    <t>cyanoptera</t>
  </si>
  <si>
    <t>Vermivora cyanoptera</t>
  </si>
  <si>
    <t>Seiurus</t>
  </si>
  <si>
    <t>aurocapilla</t>
  </si>
  <si>
    <t>Seiurus aurocapilla</t>
  </si>
  <si>
    <t>coronata</t>
  </si>
  <si>
    <t>Setophaga coronata</t>
  </si>
  <si>
    <t>auduboni</t>
  </si>
  <si>
    <t>Setophaga auduboni</t>
  </si>
  <si>
    <t>culicivorus</t>
  </si>
  <si>
    <t>Basileuterus culicivorus</t>
  </si>
  <si>
    <t>Tachybaptus</t>
  </si>
  <si>
    <t>Tachybaptus dominicus</t>
  </si>
  <si>
    <t>notatus</t>
  </si>
  <si>
    <t>Spinus notatus</t>
  </si>
  <si>
    <t>cayennensis</t>
  </si>
  <si>
    <t>Patagioenas cayennensis</t>
  </si>
  <si>
    <t>Bonnaterre, 1792</t>
  </si>
  <si>
    <t>elegantissima</t>
  </si>
  <si>
    <t>Euphonia elegantissima</t>
  </si>
  <si>
    <t>speciosa</t>
  </si>
  <si>
    <t>Patagioenas speciosa</t>
  </si>
  <si>
    <t>hirundinacea</t>
  </si>
  <si>
    <t>Euphonia hirundinacea</t>
  </si>
  <si>
    <t>nigrirostris</t>
  </si>
  <si>
    <t>Patagioenas nigrirostris</t>
  </si>
  <si>
    <t>Sclater, 1860</t>
  </si>
  <si>
    <t>flavirostris</t>
  </si>
  <si>
    <t>Patagioenas flavirostris</t>
  </si>
  <si>
    <t>Mimus</t>
  </si>
  <si>
    <t>Mimus gilvus</t>
  </si>
  <si>
    <t>Melanotis</t>
  </si>
  <si>
    <t>hypoleucus</t>
  </si>
  <si>
    <t>Melanotis hypoleucus</t>
  </si>
  <si>
    <t>Hartlaub, 1852</t>
  </si>
  <si>
    <t>grayi</t>
  </si>
  <si>
    <t>Turdus grayi</t>
  </si>
  <si>
    <t>dryas</t>
  </si>
  <si>
    <t>Catharus dryas</t>
  </si>
  <si>
    <t>(Gould, 1855)</t>
  </si>
  <si>
    <t>2019-07-31 00:00:00 UTC</t>
  </si>
  <si>
    <t>Catharus frantzii</t>
  </si>
  <si>
    <t>Spatula cyanoptera</t>
  </si>
  <si>
    <t>Catharus aurantiirostris</t>
  </si>
  <si>
    <t>(Hartlaub, 1850)</t>
  </si>
  <si>
    <t>Aythya affinis</t>
  </si>
  <si>
    <t>Sialia</t>
  </si>
  <si>
    <t>sialis</t>
  </si>
  <si>
    <t>Sialia sialis</t>
  </si>
  <si>
    <t>assimilis</t>
  </si>
  <si>
    <t>Turdus assimilis</t>
  </si>
  <si>
    <t>Cabanis, 1850</t>
  </si>
  <si>
    <t>ustulatus</t>
  </si>
  <si>
    <t>Catharus ustulatus</t>
  </si>
  <si>
    <t>(Nuttall, 1840)</t>
  </si>
  <si>
    <t>Catharus swainsoni</t>
  </si>
  <si>
    <t>(Tschudi, 1845)</t>
  </si>
  <si>
    <t>Regulus</t>
  </si>
  <si>
    <t>satrapa</t>
  </si>
  <si>
    <t>Regulus satrapa</t>
  </si>
  <si>
    <t>Lichtenstein, 1823</t>
  </si>
  <si>
    <t>albiloris</t>
  </si>
  <si>
    <t>Polioptila albiloris</t>
  </si>
  <si>
    <t>Ramphocaenus</t>
  </si>
  <si>
    <t>melanurus</t>
  </si>
  <si>
    <t>Ramphocaenus melanurus</t>
  </si>
  <si>
    <t>plumbea</t>
  </si>
  <si>
    <t>Polioptila plumbea</t>
  </si>
  <si>
    <t>Uropsila</t>
  </si>
  <si>
    <t>Uropsila leucogastra</t>
  </si>
  <si>
    <t>(Gould, 1837)</t>
  </si>
  <si>
    <t>rufalbus</t>
  </si>
  <si>
    <t>Thryophilus rufalbus</t>
  </si>
  <si>
    <t>(Lafresnaye, 1845)</t>
  </si>
  <si>
    <t>Pheugopedius</t>
  </si>
  <si>
    <t>maculipectus</t>
  </si>
  <si>
    <t>Pheugopedius maculipectus</t>
  </si>
  <si>
    <t>Columbina passerina</t>
  </si>
  <si>
    <t>2020-08-12 00:00:00 UTC</t>
  </si>
  <si>
    <t>Columbina minuta</t>
  </si>
  <si>
    <t>talpacoti</t>
  </si>
  <si>
    <t>Columbina talpacoti</t>
  </si>
  <si>
    <t>(Temminck, 1809)</t>
  </si>
  <si>
    <t>Campylorhynchus</t>
  </si>
  <si>
    <t>chiapensis</t>
  </si>
  <si>
    <t>Campylorhynchus chiapensis</t>
  </si>
  <si>
    <t>Salvin &amp; Godman, 1891</t>
  </si>
  <si>
    <t>Claravis</t>
  </si>
  <si>
    <t>pretiosa</t>
  </si>
  <si>
    <t>Claravis pretiosa</t>
  </si>
  <si>
    <t>(Ferrari-PÃ©rez, 1886)</t>
  </si>
  <si>
    <t>zonatus</t>
  </si>
  <si>
    <t>Campylorhynchus zonatus</t>
  </si>
  <si>
    <t>Cantorchilus</t>
  </si>
  <si>
    <t>modestus</t>
  </si>
  <si>
    <t>Cantorchilus modestus</t>
  </si>
  <si>
    <t>Geotrygon</t>
  </si>
  <si>
    <t>montana</t>
  </si>
  <si>
    <t>Geotrygon montana</t>
  </si>
  <si>
    <t>capistratus</t>
  </si>
  <si>
    <t>Campylorhynchus capistratus</t>
  </si>
  <si>
    <t>AEGITHALIDAE</t>
  </si>
  <si>
    <t>Psaltriparus</t>
  </si>
  <si>
    <t>Psaltriparus minimus</t>
  </si>
  <si>
    <t>melanocyaneus</t>
  </si>
  <si>
    <t>Cyanocorax melanocyaneus</t>
  </si>
  <si>
    <t>2018-12-11 00:00:00 UTC</t>
  </si>
  <si>
    <t>pulchellus</t>
  </si>
  <si>
    <t>Vireolanius pulchellus</t>
  </si>
  <si>
    <t>Cyclarhis</t>
  </si>
  <si>
    <t>gujanensis</t>
  </si>
  <si>
    <t>Cyclarhis gujanensis</t>
  </si>
  <si>
    <t>Pachysylvia</t>
  </si>
  <si>
    <t>decurtata</t>
  </si>
  <si>
    <t>Pachysylvia decurtata</t>
  </si>
  <si>
    <t>pallens</t>
  </si>
  <si>
    <t>Vireo pallens</t>
  </si>
  <si>
    <t>Salvin, 1863</t>
  </si>
  <si>
    <t>huttoni</t>
  </si>
  <si>
    <t>Vireo huttoni</t>
  </si>
  <si>
    <t>Cassin, 1851</t>
  </si>
  <si>
    <t>plumbeus</t>
  </si>
  <si>
    <t>Vireo plumbeus</t>
  </si>
  <si>
    <t>Coues, 1866</t>
  </si>
  <si>
    <t>Vireo leucophrys</t>
  </si>
  <si>
    <t>flavoviridis</t>
  </si>
  <si>
    <t>Vireo flavoviridis</t>
  </si>
  <si>
    <t>semifasciata</t>
  </si>
  <si>
    <t>Tityra semifasciata</t>
  </si>
  <si>
    <t>Pachyramphus major</t>
  </si>
  <si>
    <t>Leptopogon</t>
  </si>
  <si>
    <t>amaurocephalus</t>
  </si>
  <si>
    <t>Leptopogon amaurocephalus</t>
  </si>
  <si>
    <t>Tschudi, 1846</t>
  </si>
  <si>
    <t>Mionectes</t>
  </si>
  <si>
    <t>oleagineus</t>
  </si>
  <si>
    <t>Mionectes oleagineus</t>
  </si>
  <si>
    <t>Onychorhynchus</t>
  </si>
  <si>
    <t>Onychorhynchus mexicanus</t>
  </si>
  <si>
    <t>2018-12-13 00:00:00 UTC</t>
  </si>
  <si>
    <t>Zimmerius</t>
  </si>
  <si>
    <t>vilissimus</t>
  </si>
  <si>
    <t>Zimmerius vilissimus</t>
  </si>
  <si>
    <t>parvus</t>
  </si>
  <si>
    <t>Zimmerius parvus</t>
  </si>
  <si>
    <t>(Lawrence, 1862)</t>
  </si>
  <si>
    <t>Xiphocolaptes</t>
  </si>
  <si>
    <t>promeropirhynchus</t>
  </si>
  <si>
    <t>Xiphocolaptes promeropirhynchus</t>
  </si>
  <si>
    <t>(Lesson, 1840)</t>
  </si>
  <si>
    <t>Glyphorynchus</t>
  </si>
  <si>
    <t>spirurus</t>
  </si>
  <si>
    <t>Glyphorynchus spirurus</t>
  </si>
  <si>
    <t>(Vieillot, 1819)</t>
  </si>
  <si>
    <t>Sclerurus mexicanus</t>
  </si>
  <si>
    <t>FORMICARIIDAE</t>
  </si>
  <si>
    <t>Formicarius</t>
  </si>
  <si>
    <t>moniliger</t>
  </si>
  <si>
    <t>Formicarius moniliger</t>
  </si>
  <si>
    <t>2022-08-15 00:00:00 UTC</t>
  </si>
  <si>
    <t>Sittasomus</t>
  </si>
  <si>
    <t>Sittasomus griseus</t>
  </si>
  <si>
    <t>Jardine, 1847</t>
  </si>
  <si>
    <t>Dendrocolaptes</t>
  </si>
  <si>
    <t>sanctithomae</t>
  </si>
  <si>
    <t>Dendrocolaptes sanctithomae</t>
  </si>
  <si>
    <t>(Lafresnaye, 1852)</t>
  </si>
  <si>
    <t>Xenops</t>
  </si>
  <si>
    <t>genibarbis</t>
  </si>
  <si>
    <t>Xenops genibarbis</t>
  </si>
  <si>
    <t>Illiger, 1811</t>
  </si>
  <si>
    <t>Lepidocolaptes affinis</t>
  </si>
  <si>
    <t>erythropygius</t>
  </si>
  <si>
    <t>Xiphorhynchus erythropygius</t>
  </si>
  <si>
    <t>GRALLARIIDAE</t>
  </si>
  <si>
    <t>Grallaria</t>
  </si>
  <si>
    <t>guatimalensis</t>
  </si>
  <si>
    <t>Grallaria guatimalensis</t>
  </si>
  <si>
    <t>PrÃ©vost &amp; Des Murs, 1842</t>
  </si>
  <si>
    <t>2019-12-04 00:00:00 UTC</t>
  </si>
  <si>
    <t>THAMNOPHILIDAE</t>
  </si>
  <si>
    <t>Gymnocichla</t>
  </si>
  <si>
    <t>nudiceps</t>
  </si>
  <si>
    <t>Gymnocichla nudiceps</t>
  </si>
  <si>
    <t>(Cassin, 1850)</t>
  </si>
  <si>
    <t>Cercomacroides</t>
  </si>
  <si>
    <t>tyrannina</t>
  </si>
  <si>
    <t>Cercomacroides tyrannina</t>
  </si>
  <si>
    <t>(Sclater, 1855)</t>
  </si>
  <si>
    <t>Microrhopias</t>
  </si>
  <si>
    <t>quixensis</t>
  </si>
  <si>
    <t>Microrhopias quixensis</t>
  </si>
  <si>
    <t>(Cornalia, 1849)</t>
  </si>
  <si>
    <t>2022-07-14 00:00:00 UTC</t>
  </si>
  <si>
    <t>Myrmotherula</t>
  </si>
  <si>
    <t>schisticolor</t>
  </si>
  <si>
    <t>Myrmotherula schisticolor</t>
  </si>
  <si>
    <t>(Lawrence, 1865)</t>
  </si>
  <si>
    <t>Thamnophilus</t>
  </si>
  <si>
    <t>atrinucha</t>
  </si>
  <si>
    <t>Thamnophilus atrinucha</t>
  </si>
  <si>
    <t>Salvin &amp; Godman, 1892</t>
  </si>
  <si>
    <t>2023-10-20 00:00:00 UTC</t>
  </si>
  <si>
    <t>Thamnistes</t>
  </si>
  <si>
    <t>anabatinus</t>
  </si>
  <si>
    <t>Thamnistes anabatinus</t>
  </si>
  <si>
    <t>Sclater &amp;amp</t>
  </si>
  <si>
    <t>xantholora</t>
  </si>
  <si>
    <t>Amazona xantholora</t>
  </si>
  <si>
    <t>(Gray, 1859)</t>
  </si>
  <si>
    <t>2021-03-18 00:00:00 UTC</t>
  </si>
  <si>
    <t>Pionus</t>
  </si>
  <si>
    <t>senilis</t>
  </si>
  <si>
    <t>Pionus senilis</t>
  </si>
  <si>
    <t>(Spix, 1824)</t>
  </si>
  <si>
    <t>Pyrilia</t>
  </si>
  <si>
    <t>haematotis</t>
  </si>
  <si>
    <t>Pyrilia haematotis</t>
  </si>
  <si>
    <t>2021-10-11 00:00:00 UTC</t>
  </si>
  <si>
    <t>Brotogeris</t>
  </si>
  <si>
    <t>jugularis</t>
  </si>
  <si>
    <t>Brotogeris jugularis</t>
  </si>
  <si>
    <t>Bolborhynchus</t>
  </si>
  <si>
    <t>lineola</t>
  </si>
  <si>
    <t>Bolborhynchus lineola</t>
  </si>
  <si>
    <t>(Cassin, 1853)</t>
  </si>
  <si>
    <t>rufigularis</t>
  </si>
  <si>
    <t>Falco rufigularis</t>
  </si>
  <si>
    <t>Daudin, 1800</t>
  </si>
  <si>
    <t>Micrastur</t>
  </si>
  <si>
    <t>semitorquatus</t>
  </si>
  <si>
    <t>Micrastur semitorquatus</t>
  </si>
  <si>
    <t>ruficollis</t>
  </si>
  <si>
    <t>Micrastur ruficollis</t>
  </si>
  <si>
    <t>Herpetotheres</t>
  </si>
  <si>
    <t>cachinnans</t>
  </si>
  <si>
    <t>Herpetotheres cachinnans</t>
  </si>
  <si>
    <t>Campephilus</t>
  </si>
  <si>
    <t>Campephilus guatemalensis</t>
  </si>
  <si>
    <t>2020-02-17 00:00:00 UTC</t>
  </si>
  <si>
    <t>Celeus</t>
  </si>
  <si>
    <t>castaneus</t>
  </si>
  <si>
    <t>Celeus castaneus</t>
  </si>
  <si>
    <t>Colaptes rubiginosus</t>
  </si>
  <si>
    <t>(Swainson, 1820)</t>
  </si>
  <si>
    <t>Leuconotopicus</t>
  </si>
  <si>
    <t>villosus</t>
  </si>
  <si>
    <t>Leuconotopicus villosus</t>
  </si>
  <si>
    <t>2020-08-19 00:00:00 UTC</t>
  </si>
  <si>
    <t>fumigatus</t>
  </si>
  <si>
    <t>Leuconotopicus fumigatus</t>
  </si>
  <si>
    <t>(d'Orbigny, 1840)</t>
  </si>
  <si>
    <t>dunni</t>
  </si>
  <si>
    <t>Bolitoglossa dunni</t>
  </si>
  <si>
    <t>(Schmidt, 1933)</t>
  </si>
  <si>
    <t>Pseudorca</t>
  </si>
  <si>
    <t>crassidens</t>
  </si>
  <si>
    <t>Pseudorca crassidens</t>
  </si>
  <si>
    <t>(Owen, 1846)</t>
  </si>
  <si>
    <t>A2d</t>
  </si>
  <si>
    <t>2018-07-23 00:00:00 UTC</t>
  </si>
  <si>
    <t>soralia</t>
  </si>
  <si>
    <t>Duellmanohyla soralia</t>
  </si>
  <si>
    <t>(Wilson &amp;amp</t>
  </si>
  <si>
    <t>charadra</t>
  </si>
  <si>
    <t>Craugastor charadra</t>
  </si>
  <si>
    <t>brodiei</t>
  </si>
  <si>
    <t>Nototriton brodiei</t>
  </si>
  <si>
    <t>Bromeliohyla</t>
  </si>
  <si>
    <t>bromeliacia</t>
  </si>
  <si>
    <t>Bromeliohyla bromeliacia</t>
  </si>
  <si>
    <t>hypomykter</t>
  </si>
  <si>
    <t>Ptychohyla hypomykter</t>
  </si>
  <si>
    <t>odonnelli</t>
  </si>
  <si>
    <t>Bolitoglossa odonnelli</t>
  </si>
  <si>
    <t>nasalis</t>
  </si>
  <si>
    <t>Cryptotriton nasalis</t>
  </si>
  <si>
    <t>(Dunn, 1924)</t>
  </si>
  <si>
    <t>Trachycephalus</t>
  </si>
  <si>
    <t>vermiculatus</t>
  </si>
  <si>
    <t>Trachycephalus vermiculatus</t>
  </si>
  <si>
    <t>2021-04-14 00:00:00 UTC</t>
  </si>
  <si>
    <t>pucherani</t>
  </si>
  <si>
    <t>Melanerpes pucherani</t>
  </si>
  <si>
    <t>(Malherbe, 1849)</t>
  </si>
  <si>
    <t>Lophornis</t>
  </si>
  <si>
    <t>helenae</t>
  </si>
  <si>
    <t>Lophornis helenae</t>
  </si>
  <si>
    <t>(DeLattre, 1843)</t>
  </si>
  <si>
    <t>CORACIIFORMES</t>
  </si>
  <si>
    <t>MOMOTIDAE</t>
  </si>
  <si>
    <t>Aspatha</t>
  </si>
  <si>
    <t>Aspatha gularis</t>
  </si>
  <si>
    <t>Lamprolaima</t>
  </si>
  <si>
    <t>rhami</t>
  </si>
  <si>
    <t>Lamprolaima rhami</t>
  </si>
  <si>
    <t>(Lesson, 1838)</t>
  </si>
  <si>
    <t>Leptotila</t>
  </si>
  <si>
    <t>cassinii</t>
  </si>
  <si>
    <t>Leptotila cassinii</t>
  </si>
  <si>
    <t>Lawrence, 1867</t>
  </si>
  <si>
    <t>plumbeiceps</t>
  </si>
  <si>
    <t>Leptotila plumbeiceps</t>
  </si>
  <si>
    <t>Sclater &amp; Salvin, 1868</t>
  </si>
  <si>
    <t>CUCULIFORMES</t>
  </si>
  <si>
    <t>CUCULIDAE</t>
  </si>
  <si>
    <t>Morococcyx</t>
  </si>
  <si>
    <t>erythropygus</t>
  </si>
  <si>
    <t>Morococcyx erythropygus</t>
  </si>
  <si>
    <t>Aramides</t>
  </si>
  <si>
    <t>axillaris</t>
  </si>
  <si>
    <t>Aramides axillaris</t>
  </si>
  <si>
    <t>Lawrence, 1863</t>
  </si>
  <si>
    <t>Pampa</t>
  </si>
  <si>
    <t>rufa</t>
  </si>
  <si>
    <t>Pampa rufa</t>
  </si>
  <si>
    <t>(Lesson, R, 1840)</t>
  </si>
  <si>
    <t>massena</t>
  </si>
  <si>
    <t>Trogon massena</t>
  </si>
  <si>
    <t>Gould, 1838</t>
  </si>
  <si>
    <t>Tilmatura</t>
  </si>
  <si>
    <t>dupontii</t>
  </si>
  <si>
    <t>Tilmatura dupontii</t>
  </si>
  <si>
    <t>2022-07-05 00:00:00 UTC</t>
  </si>
  <si>
    <t>Eupherusa</t>
  </si>
  <si>
    <t>eximia</t>
  </si>
  <si>
    <t>Eupherusa eximia</t>
  </si>
  <si>
    <t>Hylomanes</t>
  </si>
  <si>
    <t>momotula</t>
  </si>
  <si>
    <t>Hylomanes momotula</t>
  </si>
  <si>
    <t>Lichtenstein, 1839</t>
  </si>
  <si>
    <t>BUCCONIDAE</t>
  </si>
  <si>
    <t>Malacoptila</t>
  </si>
  <si>
    <t>panamensis</t>
  </si>
  <si>
    <t>Malacoptila panamensis</t>
  </si>
  <si>
    <t>2020-02-07 00:00:00 UTC</t>
  </si>
  <si>
    <t>Selasphorus</t>
  </si>
  <si>
    <t>ellioti</t>
  </si>
  <si>
    <t>Selasphorus ellioti</t>
  </si>
  <si>
    <t>(Ridgway, 1878)</t>
  </si>
  <si>
    <t>2021-10-12 00:00:00 UTC</t>
  </si>
  <si>
    <t>Laterallus</t>
  </si>
  <si>
    <t>flaviventer</t>
  </si>
  <si>
    <t>Laterallus flaviventer</t>
  </si>
  <si>
    <t>Coccyzus</t>
  </si>
  <si>
    <t>minor</t>
  </si>
  <si>
    <t>Coccyzus minor</t>
  </si>
  <si>
    <t>CAPRIMULGIDAE</t>
  </si>
  <si>
    <t>Antrostomus</t>
  </si>
  <si>
    <t>arizonae</t>
  </si>
  <si>
    <t>Antrostomus arizonae</t>
  </si>
  <si>
    <t>Brewster, 1881</t>
  </si>
  <si>
    <t>platycercus</t>
  </si>
  <si>
    <t>Selasphorus platycercus</t>
  </si>
  <si>
    <t>2022-08-19 00:00:00 UTC</t>
  </si>
  <si>
    <t>erythropthalmus</t>
  </si>
  <si>
    <t>Coccyzus erythropthalmus</t>
  </si>
  <si>
    <t>2020-10-30 00:00:00 UTC</t>
  </si>
  <si>
    <t>ALCEDINIDAE</t>
  </si>
  <si>
    <t>Megaceryle</t>
  </si>
  <si>
    <t>alcyon</t>
  </si>
  <si>
    <t>Megaceryle alcyon</t>
  </si>
  <si>
    <t>2022-06-29 00:00:00 UTC</t>
  </si>
  <si>
    <t>Chlorestes</t>
  </si>
  <si>
    <t>eliciae</t>
  </si>
  <si>
    <t>Chlorestes eliciae</t>
  </si>
  <si>
    <t>(Bourcier &amp;amp</t>
  </si>
  <si>
    <t>vociferus</t>
  </si>
  <si>
    <t>Antrostomus vociferus</t>
  </si>
  <si>
    <t>(Wilson, 1812)</t>
  </si>
  <si>
    <t>A2abc</t>
  </si>
  <si>
    <t>2019-06-12 00:00:00 UTC</t>
  </si>
  <si>
    <t>callizonus</t>
  </si>
  <si>
    <t>Xenotriccus callizonus</t>
  </si>
  <si>
    <t>Dwight &amp; Griscom, 1927</t>
  </si>
  <si>
    <t>2019-07-04 00:00:00 UTC</t>
  </si>
  <si>
    <t>Gelochelidon</t>
  </si>
  <si>
    <t>nilotica</t>
  </si>
  <si>
    <t>Gelochelidon nilotica</t>
  </si>
  <si>
    <t>2019-08-14 00:00:00 UTC</t>
  </si>
  <si>
    <t>clypeata</t>
  </si>
  <si>
    <t>Spatula clypeata</t>
  </si>
  <si>
    <t>Anas</t>
  </si>
  <si>
    <t>acuta</t>
  </si>
  <si>
    <t>Anas acuta</t>
  </si>
  <si>
    <t>2019-08-13 00:00:00 UTC</t>
  </si>
  <si>
    <t>Antrostomus carolinensis</t>
  </si>
  <si>
    <t>A2ace+3ce+4ace</t>
  </si>
  <si>
    <t>2020-08-31 00:00:00 UTC</t>
  </si>
  <si>
    <t>Egretta rufescens</t>
  </si>
  <si>
    <t>2020-08-24 00:00:00 UTC</t>
  </si>
  <si>
    <t>canutus</t>
  </si>
  <si>
    <t>Calidris canutus</t>
  </si>
  <si>
    <t>A2bcd+4bcd</t>
  </si>
  <si>
    <t>2024-07-10 00:00:00 UTC</t>
  </si>
  <si>
    <t>Hylocichla</t>
  </si>
  <si>
    <t>mustelina</t>
  </si>
  <si>
    <t>Hylocichla mustelina</t>
  </si>
  <si>
    <t>2020-08-05 00:00:00 UTC</t>
  </si>
  <si>
    <t>xucaneborum</t>
  </si>
  <si>
    <t>Cryptotriton xucaneborum</t>
  </si>
  <si>
    <t>Rovito, VÃ¡zquez-AlmazÃ¡n, Papenfuss, Parra-Olea, &amp;amp</t>
  </si>
  <si>
    <t>B1ab(iii,iv,v)+2ab(iii,iv,v)</t>
  </si>
  <si>
    <t>cabanisi</t>
  </si>
  <si>
    <t>Tangara cabanisi</t>
  </si>
  <si>
    <t>(Sclater, 1866)</t>
  </si>
  <si>
    <t>2020-08-07 00:00:00 UTC</t>
  </si>
  <si>
    <t>tenebrosa</t>
  </si>
  <si>
    <t>Bolitoglossa tenebrosa</t>
  </si>
  <si>
    <t>Vazquez-AlmazÃ¡n &amp;amp</t>
  </si>
  <si>
    <t>grisea</t>
  </si>
  <si>
    <t>Ardenna grisea</t>
  </si>
  <si>
    <t>A2de+3de+4de</t>
  </si>
  <si>
    <t>virgata</t>
  </si>
  <si>
    <t>Calidris virgata</t>
  </si>
  <si>
    <t>2024-07-05 00:00:00 UTC</t>
  </si>
  <si>
    <t>columbarius</t>
  </si>
  <si>
    <t>Falco columbarius</t>
  </si>
  <si>
    <t>2021-08-12 00:00:00 UTC</t>
  </si>
  <si>
    <t>sandvicensis</t>
  </si>
  <si>
    <t>Thalasseus sandvicensis</t>
  </si>
  <si>
    <t>(Latham, 1787)</t>
  </si>
  <si>
    <t>2019-08-15 00:00:00 UTC</t>
  </si>
  <si>
    <t>alba</t>
  </si>
  <si>
    <t>Calidris alba</t>
  </si>
  <si>
    <t>(Pallas, 1764)</t>
  </si>
  <si>
    <t>Onychoprion</t>
  </si>
  <si>
    <t>anaethetus</t>
  </si>
  <si>
    <t>Onychoprion anaethetus</t>
  </si>
  <si>
    <t>(Scopoli, 1786)</t>
  </si>
  <si>
    <t>MOTACILLIDAE</t>
  </si>
  <si>
    <t>Anthus</t>
  </si>
  <si>
    <t>rubescens</t>
  </si>
  <si>
    <t>Anthus rubescens</t>
  </si>
  <si>
    <t>(Tunstall, 1771)</t>
  </si>
  <si>
    <t>RECURVIROSTRIDAE</t>
  </si>
  <si>
    <t>Himantopus</t>
  </si>
  <si>
    <t>himantopus</t>
  </si>
  <si>
    <t>Himantopus himantopus</t>
  </si>
  <si>
    <t>platyrhynchos</t>
  </si>
  <si>
    <t>Anas platyrhynchos</t>
  </si>
  <si>
    <t>Ardea</t>
  </si>
  <si>
    <t>Ardea alba</t>
  </si>
  <si>
    <t>Bubulcus</t>
  </si>
  <si>
    <t>ibis</t>
  </si>
  <si>
    <t>Bubulcus ibis</t>
  </si>
  <si>
    <t>Chlidonias</t>
  </si>
  <si>
    <t>Chlidonias niger</t>
  </si>
  <si>
    <t>Columba</t>
  </si>
  <si>
    <t>livia</t>
  </si>
  <si>
    <t>Columba livia</t>
  </si>
  <si>
    <t>Hydroprogne</t>
  </si>
  <si>
    <t>caspia</t>
  </si>
  <si>
    <t>Hydroprogne caspia</t>
  </si>
  <si>
    <t>(Pallas, 1770)</t>
  </si>
  <si>
    <t>Nycticorax</t>
  </si>
  <si>
    <t>nycticorax</t>
  </si>
  <si>
    <t>Nycticorax nycticorax</t>
  </si>
  <si>
    <t>PASSERIDAE</t>
  </si>
  <si>
    <t>Passer</t>
  </si>
  <si>
    <t>domesticus</t>
  </si>
  <si>
    <t>Passer domesticus</t>
  </si>
  <si>
    <t>Phalaropus</t>
  </si>
  <si>
    <t>lobatus</t>
  </si>
  <si>
    <t>Phalaropus lobatus</t>
  </si>
  <si>
    <t>Riparia</t>
  </si>
  <si>
    <t>riparia</t>
  </si>
  <si>
    <t>Riparia riparia</t>
  </si>
  <si>
    <t>hirundo</t>
  </si>
  <si>
    <t>Sterna hirundo</t>
  </si>
  <si>
    <t>TYTONIDAE</t>
  </si>
  <si>
    <t>Tyto</t>
  </si>
  <si>
    <t>Tyto alba</t>
  </si>
  <si>
    <t>(Scopoli, 1769)</t>
  </si>
  <si>
    <t>smithsonianus</t>
  </si>
  <si>
    <t>Larus smithsonianus</t>
  </si>
  <si>
    <t>Coues, 1862</t>
  </si>
  <si>
    <t>Rallus</t>
  </si>
  <si>
    <t>limicola</t>
  </si>
  <si>
    <t>Rallus limicola</t>
  </si>
  <si>
    <t>PHAETHONTIFORMES</t>
  </si>
  <si>
    <t>PHAETHONTIDAE</t>
  </si>
  <si>
    <t>Phaethon</t>
  </si>
  <si>
    <t>aethereus</t>
  </si>
  <si>
    <t>Phaethon aethereus</t>
  </si>
  <si>
    <t>Balaenoptera musculus</t>
  </si>
  <si>
    <t>A1abd</t>
  </si>
  <si>
    <t>2018-03-16 00:00:00 UTC</t>
  </si>
  <si>
    <t>longirostris</t>
  </si>
  <si>
    <t>Stenella longirostris</t>
  </si>
  <si>
    <t>(Gray, 1828)</t>
  </si>
  <si>
    <t>Tursiops</t>
  </si>
  <si>
    <t>truncatus</t>
  </si>
  <si>
    <t>Tursiops truncatus</t>
  </si>
  <si>
    <t>(Montagu, 1821)</t>
  </si>
  <si>
    <t>2018-05-13 00:00:00 UTC</t>
  </si>
  <si>
    <t>Xema</t>
  </si>
  <si>
    <t>sabini</t>
  </si>
  <si>
    <t>Xema sabini</t>
  </si>
  <si>
    <t>(Sabine, 1819)</t>
  </si>
  <si>
    <t>PHYSETERIDAE</t>
  </si>
  <si>
    <t>Physeter</t>
  </si>
  <si>
    <t>macrocephalus</t>
  </si>
  <si>
    <t>Physeter macrocephalus</t>
  </si>
  <si>
    <t>A1d</t>
  </si>
  <si>
    <t>2008-06-30 00:00:00 UTC</t>
  </si>
  <si>
    <t>salvaje</t>
  </si>
  <si>
    <t>Ecnomiohyla salvaje</t>
  </si>
  <si>
    <t>HELIORNITHIDAE</t>
  </si>
  <si>
    <t>Heliornis</t>
  </si>
  <si>
    <t>fulica</t>
  </si>
  <si>
    <t>Heliornis fulica</t>
  </si>
  <si>
    <t>BURHINIDAE</t>
  </si>
  <si>
    <t>Burhinus</t>
  </si>
  <si>
    <t>bistriatus</t>
  </si>
  <si>
    <t>Burhinus bistriatus</t>
  </si>
  <si>
    <t>xucanebi</t>
  </si>
  <si>
    <t>Craugastor xucanebi</t>
  </si>
  <si>
    <t>(Stuart, 1941)</t>
  </si>
  <si>
    <t>Zentrygon</t>
  </si>
  <si>
    <t>albifacies</t>
  </si>
  <si>
    <t>Zentrygon albifacies</t>
  </si>
  <si>
    <t>Lurocalis</t>
  </si>
  <si>
    <t>Lurocalis semitorquatus</t>
  </si>
  <si>
    <t>Nyctiphrynus</t>
  </si>
  <si>
    <t>Nyctiphrynus yucatanicus</t>
  </si>
  <si>
    <t>(Hartert, 1892)</t>
  </si>
  <si>
    <t>badius</t>
  </si>
  <si>
    <t>Antrostomus badius</t>
  </si>
  <si>
    <t>Bangs &amp;amp</t>
  </si>
  <si>
    <t>Canis</t>
  </si>
  <si>
    <t>latrans</t>
  </si>
  <si>
    <t>Canis latrans</t>
  </si>
  <si>
    <t>2018-01-10 00:00:00 UTC</t>
  </si>
  <si>
    <t>burrovianus</t>
  </si>
  <si>
    <t>Cathartes burrovianus</t>
  </si>
  <si>
    <t>Cassin, 1845</t>
  </si>
  <si>
    <t>Euphonia minuta</t>
  </si>
  <si>
    <t>Cabanis, 1849</t>
  </si>
  <si>
    <t>Ibycter</t>
  </si>
  <si>
    <t>Ibycter americanus</t>
  </si>
  <si>
    <t>GALBULIDAE</t>
  </si>
  <si>
    <t>Galbula</t>
  </si>
  <si>
    <t>Galbula ruficauda</t>
  </si>
  <si>
    <t>Cuvier, 1816</t>
  </si>
  <si>
    <t>Chloroceryle</t>
  </si>
  <si>
    <t>amazona</t>
  </si>
  <si>
    <t>Chloroceryle amazona</t>
  </si>
  <si>
    <t>aenea</t>
  </si>
  <si>
    <t>Chloroceryle aenea</t>
  </si>
  <si>
    <t>NYCTIBIIDAE</t>
  </si>
  <si>
    <t>Nyctibius</t>
  </si>
  <si>
    <t>Nyctibius grandis</t>
  </si>
  <si>
    <t>Nyctibius jamaicensis</t>
  </si>
  <si>
    <t>ruber</t>
  </si>
  <si>
    <t>Laterallus ruber</t>
  </si>
  <si>
    <t>Laterallus exilis</t>
  </si>
  <si>
    <t>(Temminck, 1831)</t>
  </si>
  <si>
    <t>Amaurolimnas</t>
  </si>
  <si>
    <t>Amaurolimnas concolor</t>
  </si>
  <si>
    <t>(Gosse, 1847)</t>
  </si>
  <si>
    <t>Pardirallus</t>
  </si>
  <si>
    <t>Pardirallus maculatus</t>
  </si>
  <si>
    <t>subalaris</t>
  </si>
  <si>
    <t>Puffinus subalaris</t>
  </si>
  <si>
    <t>Ridgway, 1897</t>
  </si>
  <si>
    <t>Vanellus</t>
  </si>
  <si>
    <t>chilensis</t>
  </si>
  <si>
    <t>Vanellus chilensis</t>
  </si>
  <si>
    <t>Charadrius collaris</t>
  </si>
  <si>
    <t>Vieillot, 1818</t>
  </si>
  <si>
    <t>Jabiru</t>
  </si>
  <si>
    <t>mycteria</t>
  </si>
  <si>
    <t>Jabiru mycteria</t>
  </si>
  <si>
    <t>(Lichtenstein, 1819)</t>
  </si>
  <si>
    <t>EURYPYGIFORMES</t>
  </si>
  <si>
    <t>EURYPYGIDAE</t>
  </si>
  <si>
    <t>Eurypyga</t>
  </si>
  <si>
    <t>helias</t>
  </si>
  <si>
    <t>Eurypyga helias</t>
  </si>
  <si>
    <t>(Pallas, 1781)</t>
  </si>
  <si>
    <t>granti</t>
  </si>
  <si>
    <t>Sula granti</t>
  </si>
  <si>
    <t>Rothschild, 1902</t>
  </si>
  <si>
    <t>Momotus</t>
  </si>
  <si>
    <t>Momotus mexicanus</t>
  </si>
  <si>
    <t>lessonii</t>
  </si>
  <si>
    <t>Momotus lessonii</t>
  </si>
  <si>
    <t>Lesson, 1842</t>
  </si>
  <si>
    <t>Electron</t>
  </si>
  <si>
    <t>platyrhynchum</t>
  </si>
  <si>
    <t>Electron platyrhynchum</t>
  </si>
  <si>
    <t>(Leadbeater, 1829)</t>
  </si>
  <si>
    <t>Eumomota</t>
  </si>
  <si>
    <t>Eumomota superciliosa</t>
  </si>
  <si>
    <t>(Sandbach, 1837)</t>
  </si>
  <si>
    <t>FREGATIDAE</t>
  </si>
  <si>
    <t>Fregata</t>
  </si>
  <si>
    <t>Fregata minor</t>
  </si>
  <si>
    <t>2019-12-06 00:00:00 UTC</t>
  </si>
  <si>
    <t>Ara</t>
  </si>
  <si>
    <t>macao</t>
  </si>
  <si>
    <t>Ara macao</t>
  </si>
  <si>
    <t>pinnatus</t>
  </si>
  <si>
    <t>Botaurus pinnatus</t>
  </si>
  <si>
    <t>lineatum</t>
  </si>
  <si>
    <t>Tigrisoma lineatum</t>
  </si>
  <si>
    <t>Butorides</t>
  </si>
  <si>
    <t>striata</t>
  </si>
  <si>
    <t>Butorides striata</t>
  </si>
  <si>
    <t>Piaya</t>
  </si>
  <si>
    <t>cayana</t>
  </si>
  <si>
    <t>Piaya cayana</t>
  </si>
  <si>
    <t>Tapera</t>
  </si>
  <si>
    <t>naevia</t>
  </si>
  <si>
    <t>Tapera naevia</t>
  </si>
  <si>
    <t>Dromococcyx</t>
  </si>
  <si>
    <t>phasianellus</t>
  </si>
  <si>
    <t>Dromococcyx phasianellus</t>
  </si>
  <si>
    <t>Geococcyx</t>
  </si>
  <si>
    <t>velox</t>
  </si>
  <si>
    <t>Geococcyx velox</t>
  </si>
  <si>
    <t>(Wagner, 1836)</t>
  </si>
  <si>
    <t>Anous</t>
  </si>
  <si>
    <t>minutus</t>
  </si>
  <si>
    <t>Anous minutus</t>
  </si>
  <si>
    <t>Boie, 1844</t>
  </si>
  <si>
    <t>lepturus</t>
  </si>
  <si>
    <t>Phaethon lepturus</t>
  </si>
  <si>
    <t>Daudin, 1802</t>
  </si>
  <si>
    <t>Trogon collaris</t>
  </si>
  <si>
    <t>PSAMMOCORIDAE</t>
  </si>
  <si>
    <t>Psammocora</t>
  </si>
  <si>
    <t>stellata</t>
  </si>
  <si>
    <t>Psammocora stellata</t>
  </si>
  <si>
    <t>(Verrill, 1866)</t>
  </si>
  <si>
    <t>2023-10-27 00:00:00 UTC</t>
  </si>
  <si>
    <t>FAVIIDAE</t>
  </si>
  <si>
    <t>Scolymia</t>
  </si>
  <si>
    <t>lacera</t>
  </si>
  <si>
    <t>Scolymia lacera</t>
  </si>
  <si>
    <t>(M. Edwards &amp;amp</t>
  </si>
  <si>
    <t>A3c</t>
  </si>
  <si>
    <t>Colpophyllia</t>
  </si>
  <si>
    <t>natans</t>
  </si>
  <si>
    <t>Colpophyllia natans</t>
  </si>
  <si>
    <t>(Houttuyn, 1772)</t>
  </si>
  <si>
    <t>AGARICIIDAE</t>
  </si>
  <si>
    <t>Leptoseris</t>
  </si>
  <si>
    <t>hawaiiensis</t>
  </si>
  <si>
    <t>Leptoseris hawaiiensis</t>
  </si>
  <si>
    <t>Vaughan, 1907</t>
  </si>
  <si>
    <t>2023-10-24 00:00:00 UTC</t>
  </si>
  <si>
    <t>Pavona</t>
  </si>
  <si>
    <t>maldivensis</t>
  </si>
  <si>
    <t>Pavona maldivensis</t>
  </si>
  <si>
    <t>(Gardiner, 1905)</t>
  </si>
  <si>
    <t>Gardineroseris</t>
  </si>
  <si>
    <t>planulata</t>
  </si>
  <si>
    <t>Gardineroseris planulata</t>
  </si>
  <si>
    <t>(Dana, 1846)</t>
  </si>
  <si>
    <t>2023-10-23 00:00:00 UTC</t>
  </si>
  <si>
    <t>PORITIDAE</t>
  </si>
  <si>
    <t>Porites</t>
  </si>
  <si>
    <t>evermanni</t>
  </si>
  <si>
    <t>Porites evermanni</t>
  </si>
  <si>
    <t>A3ce</t>
  </si>
  <si>
    <t>2023-10-26 00:00:00 UTC</t>
  </si>
  <si>
    <t>POCILLOPORIDAE</t>
  </si>
  <si>
    <t>Pocillopora</t>
  </si>
  <si>
    <t>capitata</t>
  </si>
  <si>
    <t>Pocillopora capitata</t>
  </si>
  <si>
    <t>Verrill, 1864</t>
  </si>
  <si>
    <t>Manicina</t>
  </si>
  <si>
    <t>areolata</t>
  </si>
  <si>
    <t>Manicina areolata</t>
  </si>
  <si>
    <t>Agaricia</t>
  </si>
  <si>
    <t>lamarcki</t>
  </si>
  <si>
    <t>Agaricia lamarcki</t>
  </si>
  <si>
    <t>Milne Edwards &amp;amp</t>
  </si>
  <si>
    <t>ACROPORIDAE</t>
  </si>
  <si>
    <t>Acropora</t>
  </si>
  <si>
    <t>palmata</t>
  </si>
  <si>
    <t>Acropora palmata</t>
  </si>
  <si>
    <t>(Lamarck, 1816)</t>
  </si>
  <si>
    <t>MERULINIDAE</t>
  </si>
  <si>
    <t>Orbicella</t>
  </si>
  <si>
    <t>franksi</t>
  </si>
  <si>
    <t>Orbicella franksi</t>
  </si>
  <si>
    <t>(Gregory, 1895)</t>
  </si>
  <si>
    <t>RHIZANGIIDAE</t>
  </si>
  <si>
    <t>Siderastrea</t>
  </si>
  <si>
    <t>radians</t>
  </si>
  <si>
    <t>Siderastrea radians</t>
  </si>
  <si>
    <t>(Pallas 1766)</t>
  </si>
  <si>
    <t>FUNGIIDAE</t>
  </si>
  <si>
    <t>Cycloseris</t>
  </si>
  <si>
    <t>curvata</t>
  </si>
  <si>
    <t>Cycloseris curvata</t>
  </si>
  <si>
    <t>(Hoeksema, 1989)</t>
  </si>
  <si>
    <t>2022-07-11 00:00:00 UTC</t>
  </si>
  <si>
    <t>Mycetophyllia</t>
  </si>
  <si>
    <t>reesi</t>
  </si>
  <si>
    <t>Mycetophyllia reesi</t>
  </si>
  <si>
    <t>Wells, 1973</t>
  </si>
  <si>
    <t>aliciae</t>
  </si>
  <si>
    <t>Mycetophyllia aliciae</t>
  </si>
  <si>
    <t>cubensis</t>
  </si>
  <si>
    <t>Scolymia cubensis</t>
  </si>
  <si>
    <t>(Milne Edwards &amp;amp</t>
  </si>
  <si>
    <t>meandrina</t>
  </si>
  <si>
    <t>Pocillopora meandrina</t>
  </si>
  <si>
    <t>Dana, 1846</t>
  </si>
  <si>
    <t>papyracea</t>
  </si>
  <si>
    <t>Leptoseris papyracea</t>
  </si>
  <si>
    <t>Pocillopora elegans</t>
  </si>
  <si>
    <t>undata</t>
  </si>
  <si>
    <t>Agaricia undata</t>
  </si>
  <si>
    <t>(Ellis &amp;amp</t>
  </si>
  <si>
    <t>Dichocoenia</t>
  </si>
  <si>
    <t>stokesii</t>
  </si>
  <si>
    <t>Dichocoenia stokesii</t>
  </si>
  <si>
    <t>annularis</t>
  </si>
  <si>
    <t>Orbicella annularis</t>
  </si>
  <si>
    <t>Agaricia fragilis</t>
  </si>
  <si>
    <t>Dana, 1848</t>
  </si>
  <si>
    <t>Pseudodiploria</t>
  </si>
  <si>
    <t>strigosa</t>
  </si>
  <si>
    <t>Pseudodiploria strigosa</t>
  </si>
  <si>
    <t>(Dana, 1848)</t>
  </si>
  <si>
    <t>OCULINIDAE</t>
  </si>
  <si>
    <t>Oculina</t>
  </si>
  <si>
    <t>varicosa</t>
  </si>
  <si>
    <t>Oculina varicosa</t>
  </si>
  <si>
    <t>Le Sueur, 1820</t>
  </si>
  <si>
    <t>gigantea</t>
  </si>
  <si>
    <t>Pavona gigantea</t>
  </si>
  <si>
    <t>(Verril, 1896)</t>
  </si>
  <si>
    <t>arnaudi</t>
  </si>
  <si>
    <t>Porites arnaudi</t>
  </si>
  <si>
    <t>Reyes-Bonilla &amp;amp</t>
  </si>
  <si>
    <t>verrucosa</t>
  </si>
  <si>
    <t>Pocillopora verrucosa</t>
  </si>
  <si>
    <t>contigua</t>
  </si>
  <si>
    <t>Psammocora contigua</t>
  </si>
  <si>
    <t>(Esper, 1794)</t>
  </si>
  <si>
    <t>diffusa</t>
  </si>
  <si>
    <t>Oculina diffusa</t>
  </si>
  <si>
    <t>Lamarck, 1816</t>
  </si>
  <si>
    <t>lobata</t>
  </si>
  <si>
    <t>Porites lobata</t>
  </si>
  <si>
    <t>Meandrina</t>
  </si>
  <si>
    <t>danae</t>
  </si>
  <si>
    <t>Meandrina danae</t>
  </si>
  <si>
    <t>Milen-Edwards &amp;amp</t>
  </si>
  <si>
    <t>damicornis</t>
  </si>
  <si>
    <t>Pocillopora damicornis</t>
  </si>
  <si>
    <t>MONTASTRAEIDAE</t>
  </si>
  <si>
    <t>Montastraea</t>
  </si>
  <si>
    <t>cavernosa</t>
  </si>
  <si>
    <t>Montastraea cavernosa</t>
  </si>
  <si>
    <t>(Linnaeus, 1767)</t>
  </si>
  <si>
    <t>clavus</t>
  </si>
  <si>
    <t>Pavona clavus</t>
  </si>
  <si>
    <t>frondifera</t>
  </si>
  <si>
    <t>Pavona frondifera</t>
  </si>
  <si>
    <t>humilis</t>
  </si>
  <si>
    <t>Agaricia humilis</t>
  </si>
  <si>
    <t>Verrill, 1901</t>
  </si>
  <si>
    <t>Diploria</t>
  </si>
  <si>
    <t>labyrinthiformis</t>
  </si>
  <si>
    <t>Diploria labyrinthiformis</t>
  </si>
  <si>
    <t>Madracis</t>
  </si>
  <si>
    <t>Madracis formosa</t>
  </si>
  <si>
    <t>grahamae</t>
  </si>
  <si>
    <t>Agaricia grahamae</t>
  </si>
  <si>
    <t>Mycetophyllia ferox</t>
  </si>
  <si>
    <t>distorta</t>
  </si>
  <si>
    <t>Cycloseris distorta</t>
  </si>
  <si>
    <t>(Michelin, 1842)</t>
  </si>
  <si>
    <t>faveolata</t>
  </si>
  <si>
    <t>Orbicella faveolata</t>
  </si>
  <si>
    <t>clivosa</t>
  </si>
  <si>
    <t>Pseudodiploria clivosa</t>
  </si>
  <si>
    <t>cervicornis</t>
  </si>
  <si>
    <t>Acropora cervicornis</t>
  </si>
  <si>
    <t>porites</t>
  </si>
  <si>
    <t>Porites porites</t>
  </si>
  <si>
    <t>(Pallas, 1766)</t>
  </si>
  <si>
    <t>varians</t>
  </si>
  <si>
    <t>Pavona varians</t>
  </si>
  <si>
    <t>Eusmilia</t>
  </si>
  <si>
    <t>fastigiata</t>
  </si>
  <si>
    <t>Eusmilia fastigiata</t>
  </si>
  <si>
    <t>NOT ASSIGNED</t>
  </si>
  <si>
    <t>Solenastrea</t>
  </si>
  <si>
    <t>hyades</t>
  </si>
  <si>
    <t>Solenastrea hyades</t>
  </si>
  <si>
    <t>tenuifolia</t>
  </si>
  <si>
    <t>Agaricia tenuifolia</t>
  </si>
  <si>
    <t>Mussa</t>
  </si>
  <si>
    <t>angulosa</t>
  </si>
  <si>
    <t>Mussa angulosa</t>
  </si>
  <si>
    <t>rus</t>
  </si>
  <si>
    <t>Porites rus</t>
  </si>
  <si>
    <t>(ForskÃ¥l, 1775)</t>
  </si>
  <si>
    <t>furcata</t>
  </si>
  <si>
    <t>Porites furcata</t>
  </si>
  <si>
    <t>danaana</t>
  </si>
  <si>
    <t>Mycetophyllia danaana</t>
  </si>
  <si>
    <t>ASTROCOENIIDAE</t>
  </si>
  <si>
    <t>Stephanocoenia</t>
  </si>
  <si>
    <t>intersepta</t>
  </si>
  <si>
    <t>Stephanocoenia intersepta</t>
  </si>
  <si>
    <t>(Esper, 1795)</t>
  </si>
  <si>
    <t>Helioseris</t>
  </si>
  <si>
    <t>Helioseris cucullata</t>
  </si>
  <si>
    <t>agaricites</t>
  </si>
  <si>
    <t>Agaricia agaricites</t>
  </si>
  <si>
    <t>carmabi</t>
  </si>
  <si>
    <t>Madracis carmabi</t>
  </si>
  <si>
    <t>Vermeij Diekmann &amp;amp</t>
  </si>
  <si>
    <t>Porites panamensis</t>
  </si>
  <si>
    <t>Verril, 1866</t>
  </si>
  <si>
    <t>Isophyllia</t>
  </si>
  <si>
    <t>rigida</t>
  </si>
  <si>
    <t>Isophyllia rigida</t>
  </si>
  <si>
    <t>profundacella</t>
  </si>
  <si>
    <t>Psammocora profundacella</t>
  </si>
  <si>
    <t>Gardiner, 1898</t>
  </si>
  <si>
    <t>CLADOCORIDAE</t>
  </si>
  <si>
    <t>Cladocora</t>
  </si>
  <si>
    <t>arbuscula</t>
  </si>
  <si>
    <t>Cladocora arbuscula</t>
  </si>
  <si>
    <t>(Le Sueur, 1821)</t>
  </si>
  <si>
    <t>divaricata</t>
  </si>
  <si>
    <t>Porites divaricata</t>
  </si>
  <si>
    <t>Le Sueur, 1821</t>
  </si>
  <si>
    <t>sinuosa</t>
  </si>
  <si>
    <t>Isophyllia sinuosa</t>
  </si>
  <si>
    <t>Favia</t>
  </si>
  <si>
    <t>fragum</t>
  </si>
  <si>
    <t>Favia fragum</t>
  </si>
  <si>
    <t>(Esper, 1793)</t>
  </si>
  <si>
    <t>senaria</t>
  </si>
  <si>
    <t>Madracis senaria</t>
  </si>
  <si>
    <t>Wells, 1974</t>
  </si>
  <si>
    <t>auretenra</t>
  </si>
  <si>
    <t>Madracis auretenra</t>
  </si>
  <si>
    <t>Locke Weil &amp;amp</t>
  </si>
  <si>
    <t>bournoni</t>
  </si>
  <si>
    <t>Solenastrea bournoni</t>
  </si>
  <si>
    <t>astreoides</t>
  </si>
  <si>
    <t>Porites astreoides</t>
  </si>
  <si>
    <t>cailleti</t>
  </si>
  <si>
    <t>Leptoseris cailleti</t>
  </si>
  <si>
    <t>(Duchassaing &amp;amp</t>
  </si>
  <si>
    <t>Bassariscus</t>
  </si>
  <si>
    <t>Bassariscus sumichrasti</t>
  </si>
  <si>
    <t>Paraclaravis</t>
  </si>
  <si>
    <t>mondetoura</t>
  </si>
  <si>
    <t>Paraclaravis mondetoura</t>
  </si>
  <si>
    <t>Aramides albiventris</t>
  </si>
  <si>
    <t>Lawrence, 1868</t>
  </si>
  <si>
    <t>Florisuga</t>
  </si>
  <si>
    <t>mellivora</t>
  </si>
  <si>
    <t>Florisuga mellivora</t>
  </si>
  <si>
    <t>2020-10-12 00:00:00 UTC</t>
  </si>
  <si>
    <t>Threnetes</t>
  </si>
  <si>
    <t>ruckeri</t>
  </si>
  <si>
    <t>Threnetes ruckeri</t>
  </si>
  <si>
    <t>(Bourcier, 1847)</t>
  </si>
  <si>
    <t>Phaethornis</t>
  </si>
  <si>
    <t>Phaethornis longirostris</t>
  </si>
  <si>
    <t>2022-07-01 00:00:00 UTC</t>
  </si>
  <si>
    <t>striigularis</t>
  </si>
  <si>
    <t>Phaethornis striigularis</t>
  </si>
  <si>
    <t>Gould, 1854</t>
  </si>
  <si>
    <t>Colibri</t>
  </si>
  <si>
    <t>delphinae</t>
  </si>
  <si>
    <t>Colibri delphinae</t>
  </si>
  <si>
    <t>thalassinus</t>
  </si>
  <si>
    <t>Colibri thalassinus</t>
  </si>
  <si>
    <t>Anthracothorax</t>
  </si>
  <si>
    <t>prevostii</t>
  </si>
  <si>
    <t>Anthracothorax prevostii</t>
  </si>
  <si>
    <t>Heliomaster</t>
  </si>
  <si>
    <t>Heliomaster longirostris</t>
  </si>
  <si>
    <t>(Audebert &amp; Vieillot, 1801)</t>
  </si>
  <si>
    <t>constantii</t>
  </si>
  <si>
    <t>Heliomaster constantii</t>
  </si>
  <si>
    <t>Lampornis</t>
  </si>
  <si>
    <t>viridipallens</t>
  </si>
  <si>
    <t>Lampornis viridipallens</t>
  </si>
  <si>
    <t>(Bourcier &amp; Mulsant, 1846)</t>
  </si>
  <si>
    <t>amethystinus</t>
  </si>
  <si>
    <t>Lampornis amethystinus</t>
  </si>
  <si>
    <t>Doricha</t>
  </si>
  <si>
    <t>enicura</t>
  </si>
  <si>
    <t>Doricha enicura</t>
  </si>
  <si>
    <t>Cynanthus</t>
  </si>
  <si>
    <t>canivetii</t>
  </si>
  <si>
    <t>Cynanthus canivetii</t>
  </si>
  <si>
    <t>(Lesson, R, 1832)</t>
  </si>
  <si>
    <t>Abeillia</t>
  </si>
  <si>
    <t>Abeillia abeillei</t>
  </si>
  <si>
    <t>(Lesson &amp; DeLattre, 1839)</t>
  </si>
  <si>
    <t>Phaeochroa</t>
  </si>
  <si>
    <t>cuvierii</t>
  </si>
  <si>
    <t>Phaeochroa cuvierii</t>
  </si>
  <si>
    <t>(DeLattre &amp; Bourcier, 1846)</t>
  </si>
  <si>
    <t>curvipennis</t>
  </si>
  <si>
    <t>Pampa curvipennis</t>
  </si>
  <si>
    <t>Campylopterus</t>
  </si>
  <si>
    <t>hemileucurus</t>
  </si>
  <si>
    <t>Campylopterus hemileucurus</t>
  </si>
  <si>
    <t>Thalurania</t>
  </si>
  <si>
    <t>colombica</t>
  </si>
  <si>
    <t>Thalurania colombica</t>
  </si>
  <si>
    <t>2023-06-09 00:00:00 UTC</t>
  </si>
  <si>
    <t>candida</t>
  </si>
  <si>
    <t>Chlorestes candida</t>
  </si>
  <si>
    <t>Saucerottia</t>
  </si>
  <si>
    <t>cyanocephala</t>
  </si>
  <si>
    <t>Saucerottia cyanocephala</t>
  </si>
  <si>
    <t>(Lesson, R, 1830)</t>
  </si>
  <si>
    <t>beryllina</t>
  </si>
  <si>
    <t>Saucerottia beryllina</t>
  </si>
  <si>
    <t>cyanura</t>
  </si>
  <si>
    <t>Saucerottia cyanura</t>
  </si>
  <si>
    <t>(Gould, 1859)</t>
  </si>
  <si>
    <t>Amazilia</t>
  </si>
  <si>
    <t>tzacatl</t>
  </si>
  <si>
    <t>Amazilia tzacatl</t>
  </si>
  <si>
    <t>(de la Llave, 1833)</t>
  </si>
  <si>
    <t>rutila</t>
  </si>
  <si>
    <t>Amazilia rutila</t>
  </si>
  <si>
    <t>(DeLattre, 1842)</t>
  </si>
  <si>
    <t>Leucolia</t>
  </si>
  <si>
    <t>viridifrons</t>
  </si>
  <si>
    <t>Leucolia viridifrons</t>
  </si>
  <si>
    <t>(Elliot, 1871)</t>
  </si>
  <si>
    <t>Basilinna</t>
  </si>
  <si>
    <t>leucotis</t>
  </si>
  <si>
    <t>Basilinna leucotis</t>
  </si>
  <si>
    <t>brunneinucha</t>
  </si>
  <si>
    <t>Arremon brunneinucha</t>
  </si>
  <si>
    <t>Taraba</t>
  </si>
  <si>
    <t>Taraba major</t>
  </si>
  <si>
    <t>doliatus</t>
  </si>
  <si>
    <t>Thamnophilus doliatus</t>
  </si>
  <si>
    <t>(Linnaeus, 1764)</t>
  </si>
  <si>
    <t>Dysithamnus</t>
  </si>
  <si>
    <t>Dysithamnus mentalis</t>
  </si>
  <si>
    <t>(Temminck, 1823)</t>
  </si>
  <si>
    <t>episcopus</t>
  </si>
  <si>
    <t>Tangara episcopus</t>
  </si>
  <si>
    <t>lavinia</t>
  </si>
  <si>
    <t>Tangara lavinia</t>
  </si>
  <si>
    <t>(Cassin, 1858)</t>
  </si>
  <si>
    <t>Spodiornis</t>
  </si>
  <si>
    <t>rusticus</t>
  </si>
  <si>
    <t>Spodiornis rusticus</t>
  </si>
  <si>
    <t>Volatinia</t>
  </si>
  <si>
    <t>jacarina</t>
  </si>
  <si>
    <t>Volatinia jacarina</t>
  </si>
  <si>
    <t>cyaneus</t>
  </si>
  <si>
    <t>Cyanerpes cyaneus</t>
  </si>
  <si>
    <t>Megascops cooperi</t>
  </si>
  <si>
    <t>Ciccaba virgata</t>
  </si>
  <si>
    <t>Asio</t>
  </si>
  <si>
    <t>stygius</t>
  </si>
  <si>
    <t>Asio stygius</t>
  </si>
  <si>
    <t>clamator</t>
  </si>
  <si>
    <t>Asio clamator</t>
  </si>
  <si>
    <t>(Vieillot, 1807)</t>
  </si>
  <si>
    <t>Notharchus</t>
  </si>
  <si>
    <t>hyperrhynchus</t>
  </si>
  <si>
    <t>Notharchus hyperrhynchus</t>
  </si>
  <si>
    <t>(P.L. Sclater, 1856)</t>
  </si>
  <si>
    <t>Streptoprocne</t>
  </si>
  <si>
    <t>Streptoprocne rutila</t>
  </si>
  <si>
    <t>zonaris</t>
  </si>
  <si>
    <t>Streptoprocne zonaris</t>
  </si>
  <si>
    <t>(Shaw, 1796)</t>
  </si>
  <si>
    <t>Panyptila</t>
  </si>
  <si>
    <t>Panyptila cayennensis</t>
  </si>
  <si>
    <t>sanctihieronymi</t>
  </si>
  <si>
    <t>Panyptila sanctihieronymi</t>
  </si>
  <si>
    <t>Legatus</t>
  </si>
  <si>
    <t>leucophaius</t>
  </si>
  <si>
    <t>Legatus leucophaius</t>
  </si>
  <si>
    <t>picumnus</t>
  </si>
  <si>
    <t>Dendrocolaptes picumnus</t>
  </si>
  <si>
    <t>Lichtenstein, 1820</t>
  </si>
  <si>
    <t>Picumnus</t>
  </si>
  <si>
    <t>Picumnus olivaceus</t>
  </si>
  <si>
    <t>Lafresnaye, 1845</t>
  </si>
  <si>
    <t>RAMPHASTIDAE</t>
  </si>
  <si>
    <t>Aulacorhynchus</t>
  </si>
  <si>
    <t>prasinus</t>
  </si>
  <si>
    <t>Aulacorhynchus prasinus</t>
  </si>
  <si>
    <t>(Gould, 1834)</t>
  </si>
  <si>
    <t>Pteroglossus</t>
  </si>
  <si>
    <t>torquatus</t>
  </si>
  <si>
    <t>Pteroglossus torquatus</t>
  </si>
  <si>
    <t>2023-03-10 00:00:00 UTC</t>
  </si>
  <si>
    <t>Ramphastos</t>
  </si>
  <si>
    <t>sulfuratus</t>
  </si>
  <si>
    <t>Ramphastos sulfuratus</t>
  </si>
  <si>
    <t>Lesson, 1830</t>
  </si>
  <si>
    <t>Leptodon</t>
  </si>
  <si>
    <t>cayanensis</t>
  </si>
  <si>
    <t>Leptodon cayanensis</t>
  </si>
  <si>
    <t>Spizaetus</t>
  </si>
  <si>
    <t>Spizaetus tyrannus</t>
  </si>
  <si>
    <t>(Wied, 1820)</t>
  </si>
  <si>
    <t>melanoleucus</t>
  </si>
  <si>
    <t>Spizaetus melanoleucus</t>
  </si>
  <si>
    <t>Harpagus</t>
  </si>
  <si>
    <t>bidentatus</t>
  </si>
  <si>
    <t>Harpagus bidentatus</t>
  </si>
  <si>
    <t>Accipiter</t>
  </si>
  <si>
    <t>Accipiter bicolor</t>
  </si>
  <si>
    <t>Ictinia</t>
  </si>
  <si>
    <t>Ictinia plumbea</t>
  </si>
  <si>
    <t>Busarellus</t>
  </si>
  <si>
    <t>Busarellus nigricollis</t>
  </si>
  <si>
    <t>Geranospiza</t>
  </si>
  <si>
    <t>Geranospiza caerulescens</t>
  </si>
  <si>
    <t>Buteogallus</t>
  </si>
  <si>
    <t>urubitinga</t>
  </si>
  <si>
    <t>Buteogallus urubitinga</t>
  </si>
  <si>
    <t>Rupornis</t>
  </si>
  <si>
    <t>magnirostris</t>
  </si>
  <si>
    <t>Rupornis magnirostris</t>
  </si>
  <si>
    <t>Pseudastur</t>
  </si>
  <si>
    <t>albicollis</t>
  </si>
  <si>
    <t>Pseudastur albicollis</t>
  </si>
  <si>
    <t>verreauxi</t>
  </si>
  <si>
    <t>Leptotila verreauxi</t>
  </si>
  <si>
    <t>Bonaparte, 1855</t>
  </si>
  <si>
    <t>morelleti</t>
  </si>
  <si>
    <t>Sporophila morelleti</t>
  </si>
  <si>
    <t>Nyctidromus</t>
  </si>
  <si>
    <t>Nyctidromus albicollis</t>
  </si>
  <si>
    <t>Antrostomus ridgwayi</t>
  </si>
  <si>
    <t>Nelson, 1897</t>
  </si>
  <si>
    <t>pitiayumi</t>
  </si>
  <si>
    <t>Setophaga pitiayumi</t>
  </si>
  <si>
    <t>Trogon elegans</t>
  </si>
  <si>
    <t>Gould, 1834</t>
  </si>
  <si>
    <t>torquata</t>
  </si>
  <si>
    <t>Megaceryle torquata</t>
  </si>
  <si>
    <t>Chloroceryle americana</t>
  </si>
  <si>
    <t>stolidus</t>
  </si>
  <si>
    <t>Anous stolidus</t>
  </si>
  <si>
    <t>fuscatus</t>
  </si>
  <si>
    <t>Onychoprion fuscatus</t>
  </si>
  <si>
    <t>JACANIDAE</t>
  </si>
  <si>
    <t>Jacana</t>
  </si>
  <si>
    <t>spinosa</t>
  </si>
  <si>
    <t>Jacana spinosa</t>
  </si>
  <si>
    <t>Amazilia yucatanensis</t>
  </si>
  <si>
    <t>(Cabot, 1845)</t>
  </si>
  <si>
    <t>melania</t>
  </si>
  <si>
    <t>Hydrobates melania</t>
  </si>
  <si>
    <t>(Bonaparte, 1854)</t>
  </si>
  <si>
    <t>2020-02-20 00:00:00 UTC</t>
  </si>
  <si>
    <t>magnificens</t>
  </si>
  <si>
    <t>Fregata magnificens</t>
  </si>
  <si>
    <t>Mathews, 1914</t>
  </si>
  <si>
    <t>nebouxii</t>
  </si>
  <si>
    <t>Sula nebouxii</t>
  </si>
  <si>
    <t>Milne-Edwards, 1882</t>
  </si>
  <si>
    <t>sula</t>
  </si>
  <si>
    <t>Sula sula</t>
  </si>
  <si>
    <t>Chondrohierax</t>
  </si>
  <si>
    <t>uncinatus</t>
  </si>
  <si>
    <t>Chondrohierax uncinatus</t>
  </si>
  <si>
    <t>(Temminck, 1822)</t>
  </si>
  <si>
    <t>Rostrhamus</t>
  </si>
  <si>
    <t>sociabilis</t>
  </si>
  <si>
    <t>Rostrhamus sociabilis</t>
  </si>
  <si>
    <t>anthracinus</t>
  </si>
  <si>
    <t>Buteogallus anthracinus</t>
  </si>
  <si>
    <t>(Depp, 1830)</t>
  </si>
  <si>
    <t>Geranoaetus</t>
  </si>
  <si>
    <t>albicaudatus</t>
  </si>
  <si>
    <t>Geranoaetus albicaudatus</t>
  </si>
  <si>
    <t>plagiatus</t>
  </si>
  <si>
    <t>Buteo plagiatus</t>
  </si>
  <si>
    <t>(Schlegel, 1862)</t>
  </si>
  <si>
    <t>brachyurus</t>
  </si>
  <si>
    <t>Buteo brachyurus</t>
  </si>
  <si>
    <t>Vieillot, 1816</t>
  </si>
  <si>
    <t>albonotatus</t>
  </si>
  <si>
    <t>Buteo albonotatus</t>
  </si>
  <si>
    <t>Kaup, 1847</t>
  </si>
  <si>
    <t>Agamia</t>
  </si>
  <si>
    <t>agami</t>
  </si>
  <si>
    <t>Agamia agami</t>
  </si>
  <si>
    <t>A3c+4c</t>
  </si>
  <si>
    <t>2023-02-15 00:00:00 UTC</t>
  </si>
  <si>
    <t>cerulea</t>
  </si>
  <si>
    <t>Setophaga cerulea</t>
  </si>
  <si>
    <t>A3bc</t>
  </si>
  <si>
    <t>2020-05-04 00:00:00 UTC</t>
  </si>
  <si>
    <t>chujorum</t>
  </si>
  <si>
    <t>Dendrotriton chujorum</t>
  </si>
  <si>
    <t>Penelopina</t>
  </si>
  <si>
    <t>nigra</t>
  </si>
  <si>
    <t>Penelopina nigra</t>
  </si>
  <si>
    <t>(Fraser, 1852)</t>
  </si>
  <si>
    <t>2020-06-25 00:00:00 UTC</t>
  </si>
  <si>
    <t>Oreophasis</t>
  </si>
  <si>
    <t>Oreophasis derbianus</t>
  </si>
  <si>
    <t>Crax</t>
  </si>
  <si>
    <t>Crax rubra</t>
  </si>
  <si>
    <t>2020-08-26 00:00:00 UTC</t>
  </si>
  <si>
    <t>Colinus virginianus</t>
  </si>
  <si>
    <t>A2bcd</t>
  </si>
  <si>
    <t>2021-03-22 00:00:00 UTC</t>
  </si>
  <si>
    <t>Cyrtonyx</t>
  </si>
  <si>
    <t>ocellatus</t>
  </si>
  <si>
    <t>Cyrtonyx ocellatus</t>
  </si>
  <si>
    <t>PHASIANIDAE</t>
  </si>
  <si>
    <t>Meleagris</t>
  </si>
  <si>
    <t>ocellata</t>
  </si>
  <si>
    <t>Meleagris ocellata</t>
  </si>
  <si>
    <t>(Cuvier, 1820)</t>
  </si>
  <si>
    <t>leucocephala</t>
  </si>
  <si>
    <t>Patagioenas leucocephala</t>
  </si>
  <si>
    <t>A2bcde+3bcde+4bcde</t>
  </si>
  <si>
    <t>Cypseloides</t>
  </si>
  <si>
    <t>Cypseloides niger</t>
  </si>
  <si>
    <t>2020-08-27 00:00:00 UTC</t>
  </si>
  <si>
    <t>Laterallus jamaicensis</t>
  </si>
  <si>
    <t>borealis</t>
  </si>
  <si>
    <t>Numenius borealis</t>
  </si>
  <si>
    <t>(Forster, 1772)</t>
  </si>
  <si>
    <t>Steno</t>
  </si>
  <si>
    <t>bredanensis</t>
  </si>
  <si>
    <t>Steno bredanensis</t>
  </si>
  <si>
    <t>2018-08-30 00:00:00 UTC</t>
  </si>
  <si>
    <t>heermanni</t>
  </si>
  <si>
    <t>Larus heermanni</t>
  </si>
  <si>
    <t>Cassin, 1852</t>
  </si>
  <si>
    <t>2020-08-28 00:00:00 UTC</t>
  </si>
  <si>
    <t>Thalasseus elegans</t>
  </si>
  <si>
    <t>(Gambel, 1849)</t>
  </si>
  <si>
    <t>ALCIDAE</t>
  </si>
  <si>
    <t>Synthliboramphus</t>
  </si>
  <si>
    <t>craveri</t>
  </si>
  <si>
    <t>Synthliboramphus craveri</t>
  </si>
  <si>
    <t>(Salvadori, 1865)</t>
  </si>
  <si>
    <t>carinatum</t>
  </si>
  <si>
    <t>Electron carinatum</t>
  </si>
  <si>
    <t>Buteogallus solitarius</t>
  </si>
  <si>
    <t>2020-07-14 00:00:00 UTC</t>
  </si>
  <si>
    <t>oratrix</t>
  </si>
  <si>
    <t>Amazona oratrix</t>
  </si>
  <si>
    <t>Ridgway, 1887</t>
  </si>
  <si>
    <t>Amazona guatemalae</t>
  </si>
  <si>
    <t>LANIIDAE</t>
  </si>
  <si>
    <t>Lanius</t>
  </si>
  <si>
    <t>Lanius ludovicianus</t>
  </si>
  <si>
    <t>2020-08-30 00:00:00 UTC</t>
  </si>
  <si>
    <t>Progne sinaloae</t>
  </si>
  <si>
    <t>Nelson, 1898</t>
  </si>
  <si>
    <t>Melanoptila</t>
  </si>
  <si>
    <t>glabrirostris</t>
  </si>
  <si>
    <t>Melanoptila glabrirostris</t>
  </si>
  <si>
    <t>Sclater, 1858</t>
  </si>
  <si>
    <t>Sturnella</t>
  </si>
  <si>
    <t>magna</t>
  </si>
  <si>
    <t>Sturnella magna</t>
  </si>
  <si>
    <t>A2abce+3bce+4abce</t>
  </si>
  <si>
    <t>barbarus</t>
  </si>
  <si>
    <t>Megascops barbarus</t>
  </si>
  <si>
    <t>(Sclater &amp; Salvin, 1868)</t>
  </si>
  <si>
    <t>2020-07-27 00:00:00 UTC</t>
  </si>
  <si>
    <t>auropalliata</t>
  </si>
  <si>
    <t>Amazona auropalliata</t>
  </si>
  <si>
    <t>A4acd</t>
  </si>
  <si>
    <t>2021-07-12 00:00:00 UTC</t>
  </si>
  <si>
    <t>Cardellina versicolor</t>
  </si>
  <si>
    <t>(Salvin, 1864)</t>
  </si>
  <si>
    <t>2020-07-29 00:00:00 UTC</t>
  </si>
  <si>
    <t>chrysoparia</t>
  </si>
  <si>
    <t>Setophaga chrysoparia</t>
  </si>
  <si>
    <t>Anas carolinensis</t>
  </si>
  <si>
    <t>herodias</t>
  </si>
  <si>
    <t>Ardea herodias</t>
  </si>
  <si>
    <t>vauxi</t>
  </si>
  <si>
    <t>Chaetura vauxi</t>
  </si>
  <si>
    <t>canicularis</t>
  </si>
  <si>
    <t>Eupsittula canicularis</t>
  </si>
  <si>
    <t>2020-08-17 00:00:00 UTC</t>
  </si>
  <si>
    <t>Gallinago</t>
  </si>
  <si>
    <t>delicata</t>
  </si>
  <si>
    <t>Gallinago delicata</t>
  </si>
  <si>
    <t>(Ord, 1825)</t>
  </si>
  <si>
    <t>2020-08-21 00:00:00 UTC</t>
  </si>
  <si>
    <t>Archilochus</t>
  </si>
  <si>
    <t>colubris</t>
  </si>
  <si>
    <t>Archilochus colubris</t>
  </si>
  <si>
    <t>Pyrocephalus</t>
  </si>
  <si>
    <t>rubinus</t>
  </si>
  <si>
    <t>Pyrocephalus rubinus</t>
  </si>
  <si>
    <t>Eudocimus</t>
  </si>
  <si>
    <t>Eudocimus albus</t>
  </si>
  <si>
    <t>Coccyzus americanus</t>
  </si>
  <si>
    <t>Crotophaga</t>
  </si>
  <si>
    <t>sulcirostris</t>
  </si>
  <si>
    <t>Crotophaga sulcirostris</t>
  </si>
  <si>
    <t>Aeronautes</t>
  </si>
  <si>
    <t>saxatalis</t>
  </si>
  <si>
    <t>Aeronautes saxatalis</t>
  </si>
  <si>
    <t>Woodhouse, 1853</t>
  </si>
  <si>
    <t>2022-08-11 00:00:00 UTC</t>
  </si>
  <si>
    <t>Chordeiles</t>
  </si>
  <si>
    <t>Chordeiles minor</t>
  </si>
  <si>
    <t>(Forster, 1771)</t>
  </si>
  <si>
    <t>bellii</t>
  </si>
  <si>
    <t>Vireo bellii</t>
  </si>
  <si>
    <t>Audubon, 1844</t>
  </si>
  <si>
    <t>Tinamus</t>
  </si>
  <si>
    <t>Tinamus major</t>
  </si>
  <si>
    <t>taylori</t>
  </si>
  <si>
    <t>Oedipina taylori</t>
  </si>
  <si>
    <t>Bartramia</t>
  </si>
  <si>
    <t>longicauda</t>
  </si>
  <si>
    <t>Bartramia longicauda</t>
  </si>
  <si>
    <t>(Bechstein, 1812)</t>
  </si>
  <si>
    <t>2020-11-17 00:00:00 UTC</t>
  </si>
  <si>
    <t>palliata</t>
  </si>
  <si>
    <t>Alouatta palliata</t>
  </si>
  <si>
    <t>(Gray, 1849)</t>
  </si>
  <si>
    <t>2015-01-26 00:00:00 UTC</t>
  </si>
  <si>
    <t>Ateles</t>
  </si>
  <si>
    <t>Ateles geoffroyi</t>
  </si>
  <si>
    <t>Kuhl, 1820</t>
  </si>
  <si>
    <t>marsupialis</t>
  </si>
  <si>
    <t>Didelphis marsupialis</t>
  </si>
  <si>
    <t>2016-02-19 00:00:00 UTC</t>
  </si>
  <si>
    <t>Harpia</t>
  </si>
  <si>
    <t>harpyja</t>
  </si>
  <si>
    <t>Harpia harpyja</t>
  </si>
  <si>
    <t>2021-08-06 00:00:00 UTC</t>
  </si>
  <si>
    <t>barberi</t>
  </si>
  <si>
    <t>Hypopachus barberi</t>
  </si>
  <si>
    <t>Schmidt, 1939</t>
  </si>
  <si>
    <t>Delphinus</t>
  </si>
  <si>
    <t>delphis</t>
  </si>
  <si>
    <t>Delphinus delphis</t>
  </si>
  <si>
    <t>2020-10-20 00:00:00 UTC</t>
  </si>
  <si>
    <t>PILOSA</t>
  </si>
  <si>
    <t>CYCLOPEDIDAE</t>
  </si>
  <si>
    <t>Cyclopes</t>
  </si>
  <si>
    <t>Cyclopes dorsalis</t>
  </si>
  <si>
    <t>(Gray, 1865)</t>
  </si>
  <si>
    <t>2024-05-10 00:00:00 UTC</t>
  </si>
  <si>
    <t>centenorum</t>
  </si>
  <si>
    <t>Bolitoglossa centenorum</t>
  </si>
  <si>
    <t>CENTROLENIDAE</t>
  </si>
  <si>
    <t>Hyalinobatrachium</t>
  </si>
  <si>
    <t>viridissimum</t>
  </si>
  <si>
    <t>Hyalinobatrachium viridissimum</t>
  </si>
  <si>
    <t>(Taylor, 1942)</t>
  </si>
  <si>
    <t>2021-10-20 00:00:00 UTC</t>
  </si>
  <si>
    <t>flammeus</t>
  </si>
  <si>
    <t>Asio flammeus</t>
  </si>
  <si>
    <t>(Pontoppidan, 1763)</t>
  </si>
  <si>
    <t>2021-06-17 00:00:00 UTC</t>
  </si>
  <si>
    <t>peregrinus</t>
  </si>
  <si>
    <t>Falco peregrinus</t>
  </si>
  <si>
    <t>Tunstall, 1771</t>
  </si>
  <si>
    <t>2021-08-10 00:00:00 UTC</t>
  </si>
  <si>
    <t>PANDIONIDAE</t>
  </si>
  <si>
    <t>Pandion</t>
  </si>
  <si>
    <t>haliaetus</t>
  </si>
  <si>
    <t>Pandion haliaetus</t>
  </si>
  <si>
    <t>2021-08-17 00:00:00 UTC</t>
  </si>
  <si>
    <t>flavipes</t>
  </si>
  <si>
    <t>Tringa flavipes</t>
  </si>
  <si>
    <t>A2bcd+3bcd+4bcd</t>
  </si>
  <si>
    <t>2024-07-15 00:00:00 UTC</t>
  </si>
  <si>
    <t>MYRMECOPHAGIDAE</t>
  </si>
  <si>
    <t>Myrmecophaga</t>
  </si>
  <si>
    <t>tridactyla</t>
  </si>
  <si>
    <t>Myrmecophaga tridactyla</t>
  </si>
  <si>
    <t>Tamandua</t>
  </si>
  <si>
    <t>Tamandua mexicana</t>
  </si>
  <si>
    <t>ornatus</t>
  </si>
  <si>
    <t>Spizaetus ornatus</t>
  </si>
  <si>
    <t>A2cd+4cd</t>
  </si>
  <si>
    <t>2021-11-23 00:00:00 UTC</t>
  </si>
  <si>
    <t>breviserialis</t>
  </si>
  <si>
    <t>Colpophyllia breviserialis</t>
  </si>
  <si>
    <t>2022-02-14 00:00:00 UTC</t>
  </si>
  <si>
    <t>Crypturellus cinnamomeus</t>
  </si>
  <si>
    <t>2022-05-13 00:00:00 UTC</t>
  </si>
  <si>
    <t>Glaucidium brasilianum</t>
  </si>
  <si>
    <t>Eugenes</t>
  </si>
  <si>
    <t>fulgens</t>
  </si>
  <si>
    <t>Eugenes fulgens</t>
  </si>
  <si>
    <t>2022-08-25 00:00:00 UTC</t>
  </si>
  <si>
    <t>Tunchiornis</t>
  </si>
  <si>
    <t>ochraceiceps</t>
  </si>
  <si>
    <t>Tunchiornis ochraceiceps</t>
  </si>
  <si>
    <t>(Sclater, P.L., 1860)</t>
  </si>
  <si>
    <t>2022-08-26 00:00:00 UTC</t>
  </si>
  <si>
    <t>Lontra</t>
  </si>
  <si>
    <t>longicaudis</t>
  </si>
  <si>
    <t>Lontra longicaudis</t>
  </si>
  <si>
    <t>Pocillopora grandis</t>
  </si>
  <si>
    <t>gigas</t>
  </si>
  <si>
    <t>Podilymbus gigas</t>
  </si>
  <si>
    <t>Griscom, 1929</t>
  </si>
  <si>
    <t>2022-09-16 00:00:00 UTC</t>
  </si>
  <si>
    <t>Pharomachrus</t>
  </si>
  <si>
    <t>mocinno</t>
  </si>
  <si>
    <t>Pharomachrus mocinno</t>
  </si>
  <si>
    <t>de la Llave, 1832</t>
  </si>
  <si>
    <t>2022-09-29 00:00:00 UTC</t>
  </si>
  <si>
    <t>Sarcoramphus</t>
  </si>
  <si>
    <t>papa</t>
  </si>
  <si>
    <t>Sarcoramphus papa</t>
  </si>
  <si>
    <t>2023-02-28 00:00:00 UTC</t>
  </si>
  <si>
    <t>gnoma</t>
  </si>
  <si>
    <t>Glaucidium gnoma</t>
  </si>
  <si>
    <t>2023-04-12 00:00:00 UTC</t>
  </si>
  <si>
    <t>passerinii</t>
  </si>
  <si>
    <t>Ramphocelus passerinii</t>
  </si>
  <si>
    <t>Bonaparte, 1831</t>
  </si>
  <si>
    <t>2023-04-13 00:00:00 UTC</t>
  </si>
  <si>
    <t>Caracara</t>
  </si>
  <si>
    <t>plancus</t>
  </si>
  <si>
    <t>Caracara plancus</t>
  </si>
  <si>
    <t>(J.F. Miller, 1777)</t>
  </si>
  <si>
    <t>2023-04-14 00:00:00 UTC</t>
  </si>
  <si>
    <t>Automolus</t>
  </si>
  <si>
    <t>cervinigularis</t>
  </si>
  <si>
    <t>Automolus cervinigularis</t>
  </si>
  <si>
    <t>2023-04-25 00:00:00 UTC</t>
  </si>
  <si>
    <t>PLANTAE</t>
  </si>
  <si>
    <t>TRACHEOPHYTA</t>
  </si>
  <si>
    <t>CYCADOPSIDA</t>
  </si>
  <si>
    <t>CYCADALES</t>
  </si>
  <si>
    <t>ZAMIACEAE</t>
  </si>
  <si>
    <t>Ceratozamia</t>
  </si>
  <si>
    <t>matudae</t>
  </si>
  <si>
    <t>Ceratozamia matudae</t>
  </si>
  <si>
    <t>Lundell</t>
  </si>
  <si>
    <t>B1ab(ii,iii,v)</t>
  </si>
  <si>
    <t>robusta</t>
  </si>
  <si>
    <t>Ceratozamia robusta</t>
  </si>
  <si>
    <t>Miq.</t>
  </si>
  <si>
    <t>A2acd</t>
  </si>
  <si>
    <t>Zamia</t>
  </si>
  <si>
    <t>decumbens</t>
  </si>
  <si>
    <t>Zamia decumbens</t>
  </si>
  <si>
    <t>Calonje, Meerman, M.P.Griff. &amp;amp</t>
  </si>
  <si>
    <t>B1ab(v)+2ab(v)</t>
  </si>
  <si>
    <t>herrerae</t>
  </si>
  <si>
    <t>Zamia herrerae</t>
  </si>
  <si>
    <t>S.CalderÃ³n &amp;amp</t>
  </si>
  <si>
    <t>2020-05-14 00:00:00 UTC</t>
  </si>
  <si>
    <t>monticola</t>
  </si>
  <si>
    <t>Zamia monticola</t>
  </si>
  <si>
    <t>Chamb.</t>
  </si>
  <si>
    <t>2020-05-28 00:00:00 UTC</t>
  </si>
  <si>
    <t>prasina</t>
  </si>
  <si>
    <t>Zamia prasina</t>
  </si>
  <si>
    <t>W.Bull</t>
  </si>
  <si>
    <t>2020-05-21 00:00:00 UTC</t>
  </si>
  <si>
    <t>standleyi</t>
  </si>
  <si>
    <t>Zamia standleyi</t>
  </si>
  <si>
    <t>Schutzman</t>
  </si>
  <si>
    <t>2020-05-27 00:00:00 UTC</t>
  </si>
  <si>
    <t>tuerckheimii</t>
  </si>
  <si>
    <t>Zamia tuerckheimii</t>
  </si>
  <si>
    <t>Donn.Sm.</t>
  </si>
  <si>
    <t>B1b(v)</t>
  </si>
  <si>
    <t>variegata</t>
  </si>
  <si>
    <t>Zamia variegata</t>
  </si>
  <si>
    <t>Warsz.</t>
  </si>
  <si>
    <t>CHLAMYPHORIDAE</t>
  </si>
  <si>
    <t>Cabassous</t>
  </si>
  <si>
    <t>Cabassous centralis</t>
  </si>
  <si>
    <t>(Miller, 1899)</t>
  </si>
  <si>
    <t>2024-08-14 00:00:00 UTC</t>
  </si>
  <si>
    <t>rubrimaculatus</t>
  </si>
  <si>
    <t>Eleutherodactylus rubrimaculatus</t>
  </si>
  <si>
    <t>(Taylor &amp;amp</t>
  </si>
  <si>
    <t>lamarckiana</t>
  </si>
  <si>
    <t>Mycetophyllia lamarckiana</t>
  </si>
  <si>
    <t>2024-02-10 00:00:00 UTC</t>
  </si>
  <si>
    <t>Pluvialis</t>
  </si>
  <si>
    <t>squatarola</t>
  </si>
  <si>
    <t>Pluvialis squatarola</t>
  </si>
  <si>
    <t>Pluvialis dominica</t>
  </si>
  <si>
    <t>Arenaria</t>
  </si>
  <si>
    <t>interpres</t>
  </si>
  <si>
    <t>Arenaria interpres</t>
  </si>
  <si>
    <t>2024-07-01 00:00:00 UTC</t>
  </si>
  <si>
    <t>Calidris himantopus</t>
  </si>
  <si>
    <t>(Bonaparte, 1826)</t>
  </si>
  <si>
    <t>A2b+4b</t>
  </si>
  <si>
    <t>fuscicollis</t>
  </si>
  <si>
    <t>Calidris fuscicollis</t>
  </si>
  <si>
    <t>2024-07-14 00:00:00 UTC</t>
  </si>
  <si>
    <t>minutilla</t>
  </si>
  <si>
    <t>Calidris minutilla</t>
  </si>
  <si>
    <t>2024-07-09 00:00:00 UTC</t>
  </si>
  <si>
    <t>Calidris pusilla</t>
  </si>
  <si>
    <t>A2bd+4bd</t>
  </si>
  <si>
    <t>2024-07-16 00:00:00 UTC</t>
  </si>
  <si>
    <t>melanotos</t>
  </si>
  <si>
    <t>Calidris melanotos</t>
  </si>
  <si>
    <t>Limosa</t>
  </si>
  <si>
    <t>haemastica</t>
  </si>
  <si>
    <t>Limosa haemastica</t>
  </si>
  <si>
    <t>2024-07-11 00:00:00 UTC</t>
  </si>
  <si>
    <t>alpina</t>
  </si>
  <si>
    <t>Calidris alpina</t>
  </si>
  <si>
    <t>2024-03-14 00:00:00 UTC</t>
  </si>
  <si>
    <t>Charadrius vociferus</t>
  </si>
  <si>
    <t>A2bc+4bc</t>
  </si>
  <si>
    <t>2024-07-12 00:00:00 UTC</t>
  </si>
  <si>
    <t>subruficollis</t>
  </si>
  <si>
    <t>Calidris subruficollis</t>
  </si>
  <si>
    <t>2024-07-17 00:00:00 UTC</t>
  </si>
  <si>
    <t>Limnodromus</t>
  </si>
  <si>
    <t>scolopaceus</t>
  </si>
  <si>
    <t>Limnodromus scolopaceus</t>
  </si>
  <si>
    <t>2024-07-18 00:00:00 UTC</t>
  </si>
  <si>
    <t>oreoryctes</t>
  </si>
  <si>
    <t>Cryptotis oreoryctes</t>
  </si>
  <si>
    <t>Woodman, 2011</t>
  </si>
  <si>
    <t>2024-06-07 00:00:00 UTC</t>
  </si>
  <si>
    <t>fedoa</t>
  </si>
  <si>
    <t>Limosa fedoa</t>
  </si>
  <si>
    <t>Limnodromus griseus</t>
  </si>
  <si>
    <t>A2bd+3bd+4bd</t>
  </si>
  <si>
    <t>solitaria</t>
  </si>
  <si>
    <t>Tringa solitaria</t>
  </si>
  <si>
    <t>Wilson, 1813</t>
  </si>
  <si>
    <t>melanoleuca</t>
  </si>
  <si>
    <t>Tringa melanoleuca</t>
  </si>
  <si>
    <t>A2bd</t>
  </si>
  <si>
    <t>mauri</t>
  </si>
  <si>
    <t>Calidris mauri</t>
  </si>
  <si>
    <t>(Cabanis, 1857)</t>
  </si>
  <si>
    <t>2024-07-08 00:00:00 UTC</t>
  </si>
  <si>
    <t>Calidris bairdii</t>
  </si>
  <si>
    <t>(Coues, 1861)</t>
  </si>
  <si>
    <t>Recurvirostra</t>
  </si>
  <si>
    <t>Recurvirostra americana</t>
  </si>
  <si>
    <t>2024-07-03 00:00:00 UTC</t>
  </si>
  <si>
    <t>semipalmatus</t>
  </si>
  <si>
    <t>Charadrius semipalmatus</t>
  </si>
  <si>
    <t>Bonaparte, 1825</t>
  </si>
  <si>
    <t>Steganopus</t>
  </si>
  <si>
    <t>Steganopus tricolor</t>
  </si>
  <si>
    <t>fulicarius</t>
  </si>
  <si>
    <t>Phalaropus fulicarius</t>
  </si>
  <si>
    <t>Actitis</t>
  </si>
  <si>
    <t>macularius</t>
  </si>
  <si>
    <t>Actitis macularius</t>
  </si>
  <si>
    <t>incana</t>
  </si>
  <si>
    <t>Tringa incana</t>
  </si>
  <si>
    <t>semipalmata</t>
  </si>
  <si>
    <t>Tringa semipalmata</t>
  </si>
  <si>
    <t>violaceus</t>
  </si>
  <si>
    <t>Trogon violaceus</t>
  </si>
  <si>
    <t>Gmelin, 1788</t>
  </si>
  <si>
    <t>2024-06-12 00:00:00 UTC</t>
  </si>
  <si>
    <t>mississippiensis</t>
  </si>
  <si>
    <t>Ictinia mississippiensis</t>
  </si>
  <si>
    <t>Dryobates</t>
  </si>
  <si>
    <t>scalaris</t>
  </si>
  <si>
    <t>Dryobates scalaris</t>
  </si>
  <si>
    <t>Buteo jamaicensis</t>
  </si>
  <si>
    <t>Parabuteo</t>
  </si>
  <si>
    <t>unicinctus</t>
  </si>
  <si>
    <t>Parabuteo unicinctus</t>
  </si>
  <si>
    <t>(Temminck, 1824)</t>
  </si>
  <si>
    <t>platypterus</t>
  </si>
  <si>
    <t>Buteo platypterus</t>
  </si>
  <si>
    <t>(Vieillot, 1823)</t>
  </si>
  <si>
    <t>striatus</t>
  </si>
  <si>
    <t>Accipiter striatus</t>
  </si>
  <si>
    <t>acadicus</t>
  </si>
  <si>
    <t>Aegolius acadicus</t>
  </si>
  <si>
    <t>kennicottii</t>
  </si>
  <si>
    <t>Megascops kennicottii</t>
  </si>
  <si>
    <t>(Elliot, 1867)</t>
  </si>
  <si>
    <t>acutipennis</t>
  </si>
  <si>
    <t>Chordeiles acutipennis</t>
  </si>
  <si>
    <t>Zenaida</t>
  </si>
  <si>
    <t>Zenaida macroura</t>
  </si>
  <si>
    <t>formicivorus</t>
  </si>
  <si>
    <t>Melanerpes formicivorus</t>
  </si>
  <si>
    <t>asiatica</t>
  </si>
  <si>
    <t>Zenaida asiatica</t>
  </si>
  <si>
    <t>cooperii</t>
  </si>
  <si>
    <t>Accipiter cooperii</t>
  </si>
  <si>
    <t>(Bonaparte, 1828)</t>
  </si>
  <si>
    <t>decactis</t>
  </si>
  <si>
    <t>Madracis decactis</t>
  </si>
  <si>
    <t>(Lyman, 1859)</t>
  </si>
  <si>
    <t>pharensis</t>
  </si>
  <si>
    <t>Madracis pharensis</t>
  </si>
  <si>
    <t>(Heller, 1868)</t>
  </si>
  <si>
    <t>Datos actualizados a 2024</t>
  </si>
  <si>
    <t xml:space="preserve">LC </t>
  </si>
  <si>
    <t>Precaución menor</t>
  </si>
  <si>
    <t>NT</t>
  </si>
  <si>
    <t>Casi amenazada</t>
  </si>
  <si>
    <t>VU</t>
  </si>
  <si>
    <t>EN</t>
  </si>
  <si>
    <t>CR</t>
  </si>
  <si>
    <t>Peligro critico</t>
  </si>
  <si>
    <t>EX</t>
  </si>
  <si>
    <t>Datos insuficientes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</si>
</sst>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6"/>
      <color theme="1"/>
      <name val="Calibri"/>
      <family val="2"/>
      <scheme val="minor"/>
    </font>
    <font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0" fontId="6" fillId="3" borderId="0" xfId="0" applyFont="1" applyFill="1"/>
    <xf numFmtId="0" fontId="7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10</xdr:row>
      <xdr:rowOff>114300</xdr:rowOff>
    </xdr:from>
    <xdr:to>
      <xdr:col>17</xdr:col>
      <xdr:colOff>96218</xdr:colOff>
      <xdr:row>36</xdr:row>
      <xdr:rowOff>48307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5ABCD9-6E4E-AFF6-A006-6FE475F07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933700"/>
          <a:ext cx="6935168" cy="48870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9\dci\DACI\DACI%202018\CONSULTORIA%20OCDE%2016-18\Ficha%20Socios%20Dic18\Encuestas%20recibidas%20COOPERANTES\Japon\5%20Encuesta%20Alianza%20Jap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DENTIFICARSE"/>
      <sheetName val="INSTRUCCIONES"/>
      <sheetName val="Indicador 1A-M1"/>
      <sheetName val="Indicador 1A-M2"/>
      <sheetName val="Indicadores 5a y 9b"/>
      <sheetName val="Indicador 7"/>
      <sheetName val="AYUDA 1A - M1"/>
      <sheetName val="AYUDA 1A - M2"/>
      <sheetName val="AYUDA 5a 9b"/>
      <sheetName val="AYUDA-7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X1" t="str">
            <v>Seleccione sector:</v>
          </cell>
        </row>
        <row r="2">
          <cell r="X2" t="str">
            <v>Actividades relacionadas con la deuda</v>
          </cell>
        </row>
        <row r="3">
          <cell r="X3" t="str">
            <v xml:space="preserve">Agricultura, Silvicultura, Pesca
</v>
          </cell>
        </row>
        <row r="4">
          <cell r="X4" t="str">
            <v>Servicios financieros y bancarios</v>
          </cell>
        </row>
        <row r="5">
          <cell r="X5" t="str">
            <v>Empresas y otros servicios</v>
          </cell>
        </row>
        <row r="6">
          <cell r="X6" t="str">
            <v>Sociedad Civil</v>
          </cell>
        </row>
        <row r="7">
          <cell r="X7" t="str">
            <v>Ayuda alimentaria para el Desarrollo / Ayuda a la seguridad alimentaria</v>
          </cell>
        </row>
        <row r="8">
          <cell r="X8" t="str">
            <v>Prevención de desastres</v>
          </cell>
        </row>
        <row r="9">
          <cell r="X9" t="str">
            <v>Educación</v>
          </cell>
        </row>
        <row r="10">
          <cell r="X10" t="str">
            <v>Ayudas de Emergencia</v>
          </cell>
        </row>
        <row r="11">
          <cell r="X11" t="str">
            <v>Energía</v>
          </cell>
        </row>
        <row r="12">
          <cell r="X12" t="str">
            <v>Apoyo Presupuestario General</v>
          </cell>
        </row>
        <row r="13">
          <cell r="X13" t="str">
            <v>Salud</v>
          </cell>
        </row>
        <row r="14">
          <cell r="X14" t="str">
            <v>Industria, Minería, Construcción</v>
          </cell>
        </row>
        <row r="15">
          <cell r="X15" t="str">
            <v>Tecnologías de la Información y Comunicaciones</v>
          </cell>
        </row>
        <row r="16">
          <cell r="X16" t="str">
            <v>Otras ayudas en forma de suministro de bienes</v>
          </cell>
        </row>
        <row r="17">
          <cell r="X17" t="str">
            <v>Otros servicios e infraestructuras sociales</v>
          </cell>
        </row>
        <row r="18">
          <cell r="X18" t="str">
            <v>Programas / Políticas Sobre Población Y Salud Reproductiva</v>
          </cell>
        </row>
        <row r="19">
          <cell r="X19" t="str">
            <v>Gestión del Sector Público, Gobernanza y Justicia</v>
          </cell>
        </row>
        <row r="20">
          <cell r="X20" t="str">
            <v>Ayuda a la reconstrucción y rehabilitación</v>
          </cell>
        </row>
        <row r="21">
          <cell r="X21" t="str">
            <v>Turismo</v>
          </cell>
        </row>
        <row r="22">
          <cell r="X22" t="str">
            <v>Comercio</v>
          </cell>
        </row>
        <row r="23">
          <cell r="X23" t="str">
            <v>Transporte y almacenamiento</v>
          </cell>
        </row>
        <row r="24">
          <cell r="X24" t="str">
            <v>Sin Asignar/Sin Especificar</v>
          </cell>
        </row>
        <row r="25">
          <cell r="X25" t="str">
            <v>Agua y saneamiento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T39"/>
  <sheetViews>
    <sheetView tabSelected="1" workbookViewId="0">
      <selection activeCell="T17" sqref="T17"/>
    </sheetView>
  </sheetViews>
  <sheetFormatPr baseColWidth="10" defaultRowHeight="15" x14ac:dyDescent="0.25"/>
  <cols>
    <col min="2" max="2" width="14.7109375" customWidth="1"/>
    <col min="3" max="3" width="19.7109375" customWidth="1"/>
    <col min="4" max="9" width="0" hidden="1" customWidth="1"/>
    <col min="10" max="10" width="12" bestFit="1" customWidth="1"/>
    <col min="11" max="11" width="0" hidden="1" customWidth="1"/>
    <col min="12" max="14" width="12" bestFit="1" customWidth="1"/>
  </cols>
  <sheetData>
    <row r="3" spans="2:20" ht="63.75" x14ac:dyDescent="0.25">
      <c r="B3" s="1" t="s">
        <v>15</v>
      </c>
      <c r="C3" s="5" t="s">
        <v>6</v>
      </c>
      <c r="D3" s="5">
        <v>2010</v>
      </c>
      <c r="E3" s="5">
        <v>2011</v>
      </c>
      <c r="F3" s="5">
        <v>2012</v>
      </c>
      <c r="G3" s="5">
        <v>2013</v>
      </c>
      <c r="H3" s="5">
        <v>2014</v>
      </c>
      <c r="I3" s="5">
        <v>2015</v>
      </c>
      <c r="J3" s="5" t="s">
        <v>1</v>
      </c>
      <c r="K3" s="5">
        <v>2017</v>
      </c>
      <c r="L3" s="5" t="s">
        <v>2</v>
      </c>
      <c r="M3" s="5" t="s">
        <v>3</v>
      </c>
      <c r="N3" s="5" t="s">
        <v>12</v>
      </c>
      <c r="O3" s="5" t="s">
        <v>4</v>
      </c>
      <c r="P3" s="5" t="s">
        <v>5</v>
      </c>
      <c r="Q3" s="5" t="s">
        <v>13</v>
      </c>
      <c r="R3" s="5" t="s">
        <v>14</v>
      </c>
    </row>
    <row r="4" spans="2:20" x14ac:dyDescent="0.25">
      <c r="B4" s="2"/>
      <c r="C4" s="6" t="s">
        <v>7</v>
      </c>
      <c r="D4" s="7"/>
      <c r="E4" s="7"/>
      <c r="F4" s="7"/>
      <c r="G4" s="8"/>
      <c r="H4" s="8"/>
      <c r="I4" s="8"/>
      <c r="J4" s="10">
        <v>190</v>
      </c>
      <c r="K4" s="10"/>
      <c r="L4" s="10">
        <v>12</v>
      </c>
      <c r="M4" s="10">
        <v>9</v>
      </c>
      <c r="N4" s="10">
        <v>8</v>
      </c>
      <c r="O4" s="9">
        <v>1</v>
      </c>
      <c r="P4" s="9">
        <v>0</v>
      </c>
      <c r="Q4" s="9">
        <v>0</v>
      </c>
      <c r="R4" s="9">
        <f>SUM(J4:Q4)</f>
        <v>220</v>
      </c>
    </row>
    <row r="5" spans="2:20" ht="38.25" x14ac:dyDescent="0.25">
      <c r="B5" s="2" t="s">
        <v>4129</v>
      </c>
      <c r="C5" s="6" t="s">
        <v>8</v>
      </c>
      <c r="D5" s="7"/>
      <c r="E5" s="7"/>
      <c r="F5" s="7"/>
      <c r="G5" s="8"/>
      <c r="H5" s="8"/>
      <c r="I5" s="8"/>
      <c r="J5" s="10">
        <v>679</v>
      </c>
      <c r="K5" s="10"/>
      <c r="L5" s="10">
        <v>33</v>
      </c>
      <c r="M5" s="10">
        <v>22</v>
      </c>
      <c r="N5" s="10">
        <v>4</v>
      </c>
      <c r="O5" s="9">
        <v>3</v>
      </c>
      <c r="P5" s="9">
        <v>0</v>
      </c>
      <c r="Q5" s="9">
        <v>0</v>
      </c>
      <c r="R5" s="9">
        <f t="shared" ref="R5:R8" si="0">SUM(J5:Q5)</f>
        <v>741</v>
      </c>
      <c r="T5">
        <f>162+58+132+51+200</f>
        <v>603</v>
      </c>
    </row>
    <row r="6" spans="2:20" x14ac:dyDescent="0.25">
      <c r="B6" s="2"/>
      <c r="C6" s="6" t="s">
        <v>9</v>
      </c>
      <c r="D6" s="7"/>
      <c r="E6" s="7"/>
      <c r="F6" s="7"/>
      <c r="G6" s="8"/>
      <c r="H6" s="8"/>
      <c r="I6" s="8"/>
      <c r="J6" s="10">
        <v>54</v>
      </c>
      <c r="K6" s="10"/>
      <c r="L6" s="10">
        <v>11</v>
      </c>
      <c r="M6" s="10">
        <v>26</v>
      </c>
      <c r="N6" s="10">
        <v>40</v>
      </c>
      <c r="O6" s="9">
        <v>32</v>
      </c>
      <c r="P6" s="9">
        <v>2</v>
      </c>
      <c r="Q6" s="9">
        <v>1</v>
      </c>
      <c r="R6" s="9">
        <f t="shared" si="0"/>
        <v>166</v>
      </c>
    </row>
    <row r="7" spans="2:20" x14ac:dyDescent="0.25">
      <c r="B7" s="2"/>
      <c r="C7" s="6" t="s">
        <v>10</v>
      </c>
      <c r="D7" s="7"/>
      <c r="E7" s="7"/>
      <c r="F7" s="7"/>
      <c r="G7" s="8"/>
      <c r="H7" s="8"/>
      <c r="I7" s="8"/>
      <c r="J7" s="10">
        <v>2</v>
      </c>
      <c r="K7" s="10"/>
      <c r="L7" s="10">
        <v>1</v>
      </c>
      <c r="M7" s="10">
        <v>1</v>
      </c>
      <c r="N7" s="10">
        <v>4</v>
      </c>
      <c r="O7" s="9">
        <v>1</v>
      </c>
      <c r="P7" s="9">
        <v>0</v>
      </c>
      <c r="Q7" s="9">
        <v>0</v>
      </c>
      <c r="R7" s="9">
        <f t="shared" si="0"/>
        <v>9</v>
      </c>
    </row>
    <row r="8" spans="2:20" x14ac:dyDescent="0.25">
      <c r="B8" s="2"/>
      <c r="C8" s="6" t="s">
        <v>11</v>
      </c>
      <c r="D8" s="7"/>
      <c r="E8" s="7"/>
      <c r="F8" s="7"/>
      <c r="G8" s="8"/>
      <c r="H8" s="8"/>
      <c r="I8" s="8"/>
      <c r="J8" s="10">
        <v>40</v>
      </c>
      <c r="K8" s="10"/>
      <c r="L8" s="10">
        <v>10</v>
      </c>
      <c r="M8" s="10">
        <v>3</v>
      </c>
      <c r="N8" s="10">
        <v>8</v>
      </c>
      <c r="O8" s="9">
        <v>16</v>
      </c>
      <c r="P8" s="9">
        <v>0</v>
      </c>
      <c r="Q8" s="9">
        <v>0</v>
      </c>
      <c r="R8" s="9">
        <f t="shared" si="0"/>
        <v>77</v>
      </c>
    </row>
    <row r="9" spans="2:20" x14ac:dyDescent="0.25">
      <c r="B9" s="3"/>
      <c r="C9" s="6" t="s">
        <v>14</v>
      </c>
      <c r="D9" s="7"/>
      <c r="E9" s="7"/>
      <c r="F9" s="7"/>
      <c r="G9" s="8"/>
      <c r="H9" s="8"/>
      <c r="I9" s="8"/>
      <c r="J9" s="10">
        <f>SUM(J4:J8)</f>
        <v>965</v>
      </c>
      <c r="K9" s="10">
        <f t="shared" ref="K9:Q9" si="1">SUM(K4:K8)</f>
        <v>0</v>
      </c>
      <c r="L9" s="10">
        <f t="shared" si="1"/>
        <v>67</v>
      </c>
      <c r="M9" s="10">
        <f t="shared" si="1"/>
        <v>61</v>
      </c>
      <c r="N9" s="10">
        <f t="shared" si="1"/>
        <v>64</v>
      </c>
      <c r="O9" s="10">
        <f t="shared" si="1"/>
        <v>53</v>
      </c>
      <c r="P9" s="10">
        <f t="shared" si="1"/>
        <v>2</v>
      </c>
      <c r="Q9" s="10">
        <f t="shared" si="1"/>
        <v>1</v>
      </c>
      <c r="R9" s="10">
        <f>SUM(R4:R8)</f>
        <v>1213</v>
      </c>
    </row>
    <row r="13" spans="2:20" x14ac:dyDescent="0.25">
      <c r="S13" t="s">
        <v>4130</v>
      </c>
      <c r="T13" t="s">
        <v>4131</v>
      </c>
    </row>
    <row r="14" spans="2:20" x14ac:dyDescent="0.25">
      <c r="S14" t="s">
        <v>4132</v>
      </c>
      <c r="T14" t="s">
        <v>4133</v>
      </c>
    </row>
    <row r="15" spans="2:20" x14ac:dyDescent="0.25">
      <c r="S15" t="s">
        <v>4134</v>
      </c>
      <c r="T15" t="s">
        <v>251</v>
      </c>
    </row>
    <row r="16" spans="2:20" x14ac:dyDescent="0.25">
      <c r="S16" t="s">
        <v>4135</v>
      </c>
      <c r="T16" t="s">
        <v>43</v>
      </c>
    </row>
    <row r="17" spans="19:20" x14ac:dyDescent="0.25">
      <c r="S17" t="s">
        <v>4136</v>
      </c>
      <c r="T17" t="s">
        <v>4137</v>
      </c>
    </row>
    <row r="18" spans="19:20" x14ac:dyDescent="0.25">
      <c r="S18" t="s">
        <v>4138</v>
      </c>
      <c r="T18" t="s">
        <v>1111</v>
      </c>
    </row>
    <row r="19" spans="19:20" x14ac:dyDescent="0.25">
      <c r="S19" t="s">
        <v>13</v>
      </c>
      <c r="T19" t="s">
        <v>4139</v>
      </c>
    </row>
    <row r="39" spans="2:2" ht="21" x14ac:dyDescent="0.35">
      <c r="B39" s="4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BBAB-9A90-4531-B276-6FD3DA86A6DD}">
  <dimension ref="A1:Q1222"/>
  <sheetViews>
    <sheetView topLeftCell="I1" workbookViewId="0">
      <selection activeCell="Q1" sqref="Q1"/>
    </sheetView>
  </sheetViews>
  <sheetFormatPr baseColWidth="10" defaultRowHeight="15" x14ac:dyDescent="0.25"/>
  <cols>
    <col min="1" max="1" width="13" bestFit="1" customWidth="1"/>
    <col min="2" max="2" width="15" bestFit="1" customWidth="1"/>
    <col min="3" max="3" width="14" bestFit="1" customWidth="1"/>
    <col min="4" max="4" width="15" bestFit="1" customWidth="1"/>
    <col min="5" max="5" width="13.5703125" bestFit="1" customWidth="1"/>
    <col min="6" max="6" width="19.85546875" bestFit="1" customWidth="1"/>
    <col min="7" max="7" width="22" bestFit="1" customWidth="1"/>
    <col min="8" max="8" width="17.85546875" bestFit="1" customWidth="1"/>
    <col min="9" max="9" width="19.85546875" bestFit="1" customWidth="1"/>
    <col min="10" max="10" width="32" bestFit="1" customWidth="1"/>
    <col min="11" max="11" width="53.42578125" bestFit="1" customWidth="1"/>
    <col min="12" max="12" width="19.85546875" bestFit="1" customWidth="1"/>
    <col min="13" max="13" width="21.7109375" bestFit="1" customWidth="1"/>
    <col min="14" max="14" width="23.42578125" bestFit="1" customWidth="1"/>
    <col min="15" max="15" width="13.7109375" bestFit="1" customWidth="1"/>
    <col min="16" max="16" width="22.140625" bestFit="1" customWidth="1"/>
    <col min="17" max="17" width="14.140625" bestFit="1" customWidth="1"/>
  </cols>
  <sheetData>
    <row r="1" spans="1:17" x14ac:dyDescent="0.25">
      <c r="A1" s="11" t="s">
        <v>16</v>
      </c>
      <c r="B1" s="11" t="s">
        <v>17</v>
      </c>
      <c r="C1" s="11" t="s">
        <v>18</v>
      </c>
      <c r="D1" s="11" t="s">
        <v>19</v>
      </c>
      <c r="E1" s="11" t="s">
        <v>20</v>
      </c>
      <c r="F1" s="11" t="s">
        <v>21</v>
      </c>
      <c r="G1" s="11" t="s">
        <v>22</v>
      </c>
      <c r="H1" s="11" t="s">
        <v>23</v>
      </c>
      <c r="I1" s="11" t="s">
        <v>24</v>
      </c>
      <c r="J1" s="11" t="s">
        <v>25</v>
      </c>
      <c r="K1" s="11" t="s">
        <v>26</v>
      </c>
      <c r="L1" s="11" t="s">
        <v>27</v>
      </c>
      <c r="M1" s="11" t="s">
        <v>28</v>
      </c>
      <c r="N1" s="11" t="s">
        <v>29</v>
      </c>
      <c r="O1" s="11" t="s">
        <v>30</v>
      </c>
      <c r="P1" s="11" t="s">
        <v>31</v>
      </c>
      <c r="Q1" s="11" t="s">
        <v>32</v>
      </c>
    </row>
    <row r="2" spans="1:17" x14ac:dyDescent="0.25">
      <c r="A2">
        <v>2311558</v>
      </c>
      <c r="B2">
        <v>194313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s="12" t="s">
        <v>40</v>
      </c>
      <c r="K2" t="s">
        <v>41</v>
      </c>
      <c r="L2" s="13" t="s">
        <v>42</v>
      </c>
      <c r="M2" s="13" t="s">
        <v>43</v>
      </c>
      <c r="N2" t="s">
        <v>44</v>
      </c>
      <c r="O2">
        <v>2020</v>
      </c>
      <c r="P2" t="s">
        <v>45</v>
      </c>
      <c r="Q2">
        <v>3.1</v>
      </c>
    </row>
    <row r="3" spans="1:17" x14ac:dyDescent="0.25">
      <c r="A3">
        <v>2311664</v>
      </c>
      <c r="B3">
        <v>194314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I3" t="s">
        <v>46</v>
      </c>
      <c r="J3" s="12" t="s">
        <v>47</v>
      </c>
      <c r="K3" t="s">
        <v>41</v>
      </c>
      <c r="L3" s="13" t="s">
        <v>42</v>
      </c>
      <c r="M3" s="13" t="s">
        <v>43</v>
      </c>
      <c r="N3" t="s">
        <v>44</v>
      </c>
      <c r="O3">
        <v>2020</v>
      </c>
      <c r="P3" t="s">
        <v>48</v>
      </c>
      <c r="Q3">
        <v>3.1</v>
      </c>
    </row>
    <row r="4" spans="1:17" x14ac:dyDescent="0.25">
      <c r="A4">
        <v>2311756</v>
      </c>
      <c r="B4">
        <v>194315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49</v>
      </c>
      <c r="J4" s="12" t="s">
        <v>50</v>
      </c>
      <c r="K4" t="s">
        <v>41</v>
      </c>
      <c r="L4" s="14" t="s">
        <v>51</v>
      </c>
      <c r="M4" s="14" t="s">
        <v>52</v>
      </c>
      <c r="N4" t="s">
        <v>44</v>
      </c>
      <c r="O4">
        <v>2020</v>
      </c>
      <c r="P4" t="s">
        <v>48</v>
      </c>
      <c r="Q4">
        <v>3.1</v>
      </c>
    </row>
    <row r="5" spans="1:17" x14ac:dyDescent="0.25">
      <c r="A5">
        <v>2311847</v>
      </c>
      <c r="B5">
        <v>194316</v>
      </c>
      <c r="C5" t="s">
        <v>33</v>
      </c>
      <c r="D5" t="s">
        <v>34</v>
      </c>
      <c r="E5" t="s">
        <v>35</v>
      </c>
      <c r="F5" t="s">
        <v>36</v>
      </c>
      <c r="G5" t="s">
        <v>37</v>
      </c>
      <c r="H5" t="s">
        <v>38</v>
      </c>
      <c r="I5" t="s">
        <v>53</v>
      </c>
      <c r="J5" s="12" t="s">
        <v>54</v>
      </c>
      <c r="K5" t="s">
        <v>41</v>
      </c>
      <c r="L5" s="13" t="s">
        <v>42</v>
      </c>
      <c r="M5" s="13" t="s">
        <v>43</v>
      </c>
      <c r="N5" t="s">
        <v>44</v>
      </c>
      <c r="O5">
        <v>2020</v>
      </c>
      <c r="P5" t="s">
        <v>55</v>
      </c>
      <c r="Q5">
        <v>3.1</v>
      </c>
    </row>
    <row r="6" spans="1:17" x14ac:dyDescent="0.25">
      <c r="A6">
        <v>2311931</v>
      </c>
      <c r="B6">
        <v>194317</v>
      </c>
      <c r="C6" t="s">
        <v>33</v>
      </c>
      <c r="D6" t="s">
        <v>34</v>
      </c>
      <c r="E6" t="s">
        <v>35</v>
      </c>
      <c r="F6" t="s">
        <v>36</v>
      </c>
      <c r="G6" t="s">
        <v>37</v>
      </c>
      <c r="H6" t="s">
        <v>38</v>
      </c>
      <c r="I6" t="s">
        <v>56</v>
      </c>
      <c r="J6" s="12" t="s">
        <v>57</v>
      </c>
      <c r="K6" t="s">
        <v>41</v>
      </c>
      <c r="L6" s="13" t="s">
        <v>42</v>
      </c>
      <c r="M6" s="13" t="s">
        <v>43</v>
      </c>
      <c r="N6" t="s">
        <v>44</v>
      </c>
      <c r="O6">
        <v>2020</v>
      </c>
      <c r="P6" t="s">
        <v>55</v>
      </c>
      <c r="Q6">
        <v>3.1</v>
      </c>
    </row>
    <row r="7" spans="1:17" x14ac:dyDescent="0.25">
      <c r="A7">
        <v>2312022</v>
      </c>
      <c r="B7">
        <v>194318</v>
      </c>
      <c r="C7" t="s">
        <v>33</v>
      </c>
      <c r="D7" t="s">
        <v>34</v>
      </c>
      <c r="E7" t="s">
        <v>35</v>
      </c>
      <c r="F7" t="s">
        <v>36</v>
      </c>
      <c r="G7" t="s">
        <v>37</v>
      </c>
      <c r="H7" t="s">
        <v>38</v>
      </c>
      <c r="I7" t="s">
        <v>58</v>
      </c>
      <c r="J7" s="12" t="s">
        <v>59</v>
      </c>
      <c r="K7" t="s">
        <v>41</v>
      </c>
      <c r="L7" s="14" t="s">
        <v>51</v>
      </c>
      <c r="M7" s="14" t="s">
        <v>52</v>
      </c>
      <c r="N7" t="s">
        <v>44</v>
      </c>
      <c r="O7">
        <v>2020</v>
      </c>
      <c r="P7" t="s">
        <v>48</v>
      </c>
      <c r="Q7">
        <v>3.1</v>
      </c>
    </row>
    <row r="8" spans="1:17" x14ac:dyDescent="0.25">
      <c r="A8">
        <v>2312109</v>
      </c>
      <c r="B8">
        <v>194319</v>
      </c>
      <c r="C8" t="s">
        <v>33</v>
      </c>
      <c r="D8" t="s">
        <v>34</v>
      </c>
      <c r="E8" t="s">
        <v>35</v>
      </c>
      <c r="F8" t="s">
        <v>36</v>
      </c>
      <c r="G8" t="s">
        <v>37</v>
      </c>
      <c r="H8" t="s">
        <v>38</v>
      </c>
      <c r="I8" t="s">
        <v>60</v>
      </c>
      <c r="J8" s="12" t="s">
        <v>61</v>
      </c>
      <c r="K8" t="s">
        <v>41</v>
      </c>
      <c r="L8" s="14" t="s">
        <v>51</v>
      </c>
      <c r="M8" s="14" t="s">
        <v>52</v>
      </c>
      <c r="N8" t="s">
        <v>44</v>
      </c>
      <c r="O8">
        <v>2020</v>
      </c>
      <c r="P8" t="s">
        <v>48</v>
      </c>
      <c r="Q8">
        <v>3.1</v>
      </c>
    </row>
    <row r="9" spans="1:17" x14ac:dyDescent="0.25">
      <c r="A9">
        <v>2312193</v>
      </c>
      <c r="B9">
        <v>194320</v>
      </c>
      <c r="C9" t="s">
        <v>33</v>
      </c>
      <c r="D9" t="s">
        <v>34</v>
      </c>
      <c r="E9" t="s">
        <v>35</v>
      </c>
      <c r="F9" t="s">
        <v>36</v>
      </c>
      <c r="G9" t="s">
        <v>37</v>
      </c>
      <c r="H9" t="s">
        <v>38</v>
      </c>
      <c r="I9" t="s">
        <v>62</v>
      </c>
      <c r="J9" s="12" t="s">
        <v>63</v>
      </c>
      <c r="K9" t="s">
        <v>41</v>
      </c>
      <c r="L9" s="15" t="s">
        <v>64</v>
      </c>
      <c r="M9" s="15" t="s">
        <v>65</v>
      </c>
      <c r="O9">
        <v>2020</v>
      </c>
      <c r="P9" t="s">
        <v>48</v>
      </c>
      <c r="Q9">
        <v>3.1</v>
      </c>
    </row>
    <row r="10" spans="1:17" x14ac:dyDescent="0.25">
      <c r="A10">
        <v>2312288</v>
      </c>
      <c r="B10">
        <v>194321</v>
      </c>
      <c r="C10" t="s">
        <v>33</v>
      </c>
      <c r="D10" t="s">
        <v>34</v>
      </c>
      <c r="E10" t="s">
        <v>35</v>
      </c>
      <c r="F10" t="s">
        <v>36</v>
      </c>
      <c r="G10" t="s">
        <v>37</v>
      </c>
      <c r="H10" t="s">
        <v>38</v>
      </c>
      <c r="I10" t="s">
        <v>66</v>
      </c>
      <c r="J10" s="12" t="s">
        <v>67</v>
      </c>
      <c r="K10" t="s">
        <v>41</v>
      </c>
      <c r="L10" s="13" t="s">
        <v>42</v>
      </c>
      <c r="M10" s="13" t="s">
        <v>43</v>
      </c>
      <c r="N10" t="s">
        <v>44</v>
      </c>
      <c r="O10">
        <v>2020</v>
      </c>
      <c r="P10" t="s">
        <v>48</v>
      </c>
      <c r="Q10">
        <v>3.1</v>
      </c>
    </row>
    <row r="11" spans="1:17" x14ac:dyDescent="0.25">
      <c r="A11">
        <v>2312402</v>
      </c>
      <c r="B11">
        <v>194322</v>
      </c>
      <c r="C11" t="s">
        <v>33</v>
      </c>
      <c r="D11" t="s">
        <v>34</v>
      </c>
      <c r="E11" t="s">
        <v>35</v>
      </c>
      <c r="F11" t="s">
        <v>36</v>
      </c>
      <c r="G11" t="s">
        <v>37</v>
      </c>
      <c r="H11" t="s">
        <v>38</v>
      </c>
      <c r="I11" t="s">
        <v>68</v>
      </c>
      <c r="J11" s="12" t="s">
        <v>69</v>
      </c>
      <c r="K11" t="s">
        <v>41</v>
      </c>
      <c r="L11" s="16" t="s">
        <v>70</v>
      </c>
      <c r="M11" s="16" t="s">
        <v>71</v>
      </c>
      <c r="O11">
        <v>2020</v>
      </c>
      <c r="P11" t="s">
        <v>48</v>
      </c>
      <c r="Q11">
        <v>3.1</v>
      </c>
    </row>
    <row r="12" spans="1:17" x14ac:dyDescent="0.25">
      <c r="A12">
        <v>2312577</v>
      </c>
      <c r="B12">
        <v>194324</v>
      </c>
      <c r="C12" t="s">
        <v>33</v>
      </c>
      <c r="D12" t="s">
        <v>34</v>
      </c>
      <c r="E12" t="s">
        <v>35</v>
      </c>
      <c r="F12" t="s">
        <v>36</v>
      </c>
      <c r="G12" t="s">
        <v>37</v>
      </c>
      <c r="H12" t="s">
        <v>38</v>
      </c>
      <c r="I12" t="s">
        <v>72</v>
      </c>
      <c r="J12" s="12" t="s">
        <v>73</v>
      </c>
      <c r="K12" t="s">
        <v>41</v>
      </c>
      <c r="L12" s="14" t="s">
        <v>51</v>
      </c>
      <c r="M12" s="14" t="s">
        <v>52</v>
      </c>
      <c r="N12" t="s">
        <v>44</v>
      </c>
      <c r="O12">
        <v>2020</v>
      </c>
      <c r="P12" t="s">
        <v>48</v>
      </c>
      <c r="Q12">
        <v>3.1</v>
      </c>
    </row>
    <row r="13" spans="1:17" x14ac:dyDescent="0.25">
      <c r="A13">
        <v>2312661</v>
      </c>
      <c r="B13">
        <v>194325</v>
      </c>
      <c r="C13" t="s">
        <v>33</v>
      </c>
      <c r="D13" t="s">
        <v>34</v>
      </c>
      <c r="E13" t="s">
        <v>35</v>
      </c>
      <c r="F13" t="s">
        <v>36</v>
      </c>
      <c r="G13" t="s">
        <v>37</v>
      </c>
      <c r="H13" t="s">
        <v>38</v>
      </c>
      <c r="I13" t="s">
        <v>74</v>
      </c>
      <c r="J13" s="12" t="s">
        <v>75</v>
      </c>
      <c r="K13" t="s">
        <v>41</v>
      </c>
      <c r="L13" s="13" t="s">
        <v>42</v>
      </c>
      <c r="M13" s="13" t="s">
        <v>43</v>
      </c>
      <c r="N13" t="s">
        <v>44</v>
      </c>
      <c r="O13">
        <v>2020</v>
      </c>
      <c r="P13" t="s">
        <v>55</v>
      </c>
      <c r="Q13">
        <v>3.1</v>
      </c>
    </row>
    <row r="14" spans="1:17" x14ac:dyDescent="0.25">
      <c r="A14">
        <v>2714045</v>
      </c>
      <c r="B14">
        <v>201744</v>
      </c>
      <c r="C14" t="s">
        <v>33</v>
      </c>
      <c r="D14" t="s">
        <v>34</v>
      </c>
      <c r="E14" t="s">
        <v>35</v>
      </c>
      <c r="F14" t="s">
        <v>76</v>
      </c>
      <c r="G14" t="s">
        <v>77</v>
      </c>
      <c r="H14" t="s">
        <v>78</v>
      </c>
      <c r="I14" t="s">
        <v>79</v>
      </c>
      <c r="J14" s="12" t="s">
        <v>80</v>
      </c>
      <c r="K14" t="s">
        <v>81</v>
      </c>
      <c r="L14" s="15" t="s">
        <v>64</v>
      </c>
      <c r="M14" s="15" t="s">
        <v>65</v>
      </c>
      <c r="O14">
        <v>2022</v>
      </c>
      <c r="P14" t="s">
        <v>82</v>
      </c>
      <c r="Q14">
        <v>3.1</v>
      </c>
    </row>
    <row r="15" spans="1:17" x14ac:dyDescent="0.25">
      <c r="A15">
        <v>3028059</v>
      </c>
      <c r="B15">
        <v>55290</v>
      </c>
      <c r="C15" t="s">
        <v>33</v>
      </c>
      <c r="D15" t="s">
        <v>34</v>
      </c>
      <c r="E15" t="s">
        <v>35</v>
      </c>
      <c r="F15" t="s">
        <v>76</v>
      </c>
      <c r="G15" t="s">
        <v>83</v>
      </c>
      <c r="H15" t="s">
        <v>84</v>
      </c>
      <c r="I15" t="s">
        <v>85</v>
      </c>
      <c r="J15" s="12" t="s">
        <v>86</v>
      </c>
      <c r="K15" t="s">
        <v>87</v>
      </c>
      <c r="L15" s="15" t="s">
        <v>64</v>
      </c>
      <c r="M15" s="15" t="s">
        <v>65</v>
      </c>
      <c r="O15">
        <v>2020</v>
      </c>
      <c r="P15" t="s">
        <v>88</v>
      </c>
      <c r="Q15">
        <v>3.1</v>
      </c>
    </row>
    <row r="16" spans="1:17" x14ac:dyDescent="0.25">
      <c r="A16">
        <v>3030767</v>
      </c>
      <c r="B16">
        <v>55558</v>
      </c>
      <c r="C16" t="s">
        <v>33</v>
      </c>
      <c r="D16" t="s">
        <v>34</v>
      </c>
      <c r="E16" t="s">
        <v>35</v>
      </c>
      <c r="F16" t="s">
        <v>76</v>
      </c>
      <c r="G16" t="s">
        <v>89</v>
      </c>
      <c r="H16" t="s">
        <v>90</v>
      </c>
      <c r="I16" t="s">
        <v>91</v>
      </c>
      <c r="J16" s="12" t="s">
        <v>92</v>
      </c>
      <c r="K16" t="s">
        <v>93</v>
      </c>
      <c r="L16" s="15" t="s">
        <v>64</v>
      </c>
      <c r="M16" s="15" t="s">
        <v>65</v>
      </c>
      <c r="O16">
        <v>2023</v>
      </c>
      <c r="P16" t="s">
        <v>94</v>
      </c>
      <c r="Q16">
        <v>3.1</v>
      </c>
    </row>
    <row r="17" spans="1:17" x14ac:dyDescent="0.25">
      <c r="A17">
        <v>3041469</v>
      </c>
      <c r="B17">
        <v>56516</v>
      </c>
      <c r="C17" t="s">
        <v>33</v>
      </c>
      <c r="D17" t="s">
        <v>34</v>
      </c>
      <c r="E17" t="s">
        <v>35</v>
      </c>
      <c r="F17" t="s">
        <v>76</v>
      </c>
      <c r="G17" t="s">
        <v>95</v>
      </c>
      <c r="H17" t="s">
        <v>96</v>
      </c>
      <c r="I17" t="s">
        <v>97</v>
      </c>
      <c r="J17" s="12" t="s">
        <v>98</v>
      </c>
      <c r="K17" t="s">
        <v>99</v>
      </c>
      <c r="L17" s="14" t="s">
        <v>51</v>
      </c>
      <c r="M17" s="14" t="s">
        <v>52</v>
      </c>
      <c r="N17" t="s">
        <v>100</v>
      </c>
      <c r="O17">
        <v>2019</v>
      </c>
      <c r="P17" t="s">
        <v>101</v>
      </c>
      <c r="Q17">
        <v>3.1</v>
      </c>
    </row>
    <row r="18" spans="1:17" x14ac:dyDescent="0.25">
      <c r="A18">
        <v>3071915</v>
      </c>
      <c r="B18">
        <v>58655</v>
      </c>
      <c r="C18" t="s">
        <v>33</v>
      </c>
      <c r="D18" t="s">
        <v>34</v>
      </c>
      <c r="E18" t="s">
        <v>35</v>
      </c>
      <c r="F18" t="s">
        <v>76</v>
      </c>
      <c r="G18" t="s">
        <v>77</v>
      </c>
      <c r="H18" t="s">
        <v>78</v>
      </c>
      <c r="I18" t="s">
        <v>102</v>
      </c>
      <c r="J18" s="12" t="s">
        <v>103</v>
      </c>
      <c r="K18" t="s">
        <v>104</v>
      </c>
      <c r="L18" s="15" t="s">
        <v>64</v>
      </c>
      <c r="M18" s="15" t="s">
        <v>65</v>
      </c>
      <c r="O18">
        <v>2020</v>
      </c>
      <c r="P18" t="s">
        <v>48</v>
      </c>
      <c r="Q18">
        <v>3.1</v>
      </c>
    </row>
    <row r="19" spans="1:17" x14ac:dyDescent="0.25">
      <c r="A19">
        <v>10562361</v>
      </c>
      <c r="B19">
        <v>41777</v>
      </c>
      <c r="C19" t="s">
        <v>33</v>
      </c>
      <c r="D19" t="s">
        <v>34</v>
      </c>
      <c r="E19" t="s">
        <v>105</v>
      </c>
      <c r="F19" t="s">
        <v>106</v>
      </c>
      <c r="G19" t="s">
        <v>107</v>
      </c>
      <c r="H19" t="s">
        <v>108</v>
      </c>
      <c r="I19" t="s">
        <v>109</v>
      </c>
      <c r="J19" s="12" t="s">
        <v>110</v>
      </c>
      <c r="K19" t="s">
        <v>111</v>
      </c>
      <c r="L19" s="15" t="s">
        <v>64</v>
      </c>
      <c r="M19" s="15" t="s">
        <v>65</v>
      </c>
      <c r="O19">
        <v>2011</v>
      </c>
      <c r="P19" t="s">
        <v>112</v>
      </c>
      <c r="Q19">
        <v>3.1</v>
      </c>
    </row>
    <row r="20" spans="1:17" x14ac:dyDescent="0.25">
      <c r="A20">
        <v>17926000</v>
      </c>
      <c r="B20">
        <v>914</v>
      </c>
      <c r="C20" t="s">
        <v>33</v>
      </c>
      <c r="D20" t="s">
        <v>34</v>
      </c>
      <c r="E20" t="s">
        <v>105</v>
      </c>
      <c r="F20" t="s">
        <v>113</v>
      </c>
      <c r="G20" t="s">
        <v>114</v>
      </c>
      <c r="H20" t="s">
        <v>115</v>
      </c>
      <c r="I20" t="s">
        <v>116</v>
      </c>
      <c r="J20" s="12" t="s">
        <v>117</v>
      </c>
      <c r="K20" t="s">
        <v>118</v>
      </c>
      <c r="L20" s="13" t="s">
        <v>42</v>
      </c>
      <c r="M20" s="13" t="s">
        <v>43</v>
      </c>
      <c r="N20" t="s">
        <v>119</v>
      </c>
      <c r="O20">
        <v>2020</v>
      </c>
      <c r="P20" t="s">
        <v>120</v>
      </c>
      <c r="Q20">
        <v>3.1</v>
      </c>
    </row>
    <row r="21" spans="1:17" x14ac:dyDescent="0.25">
      <c r="A21">
        <v>21979045</v>
      </c>
      <c r="B21">
        <v>6510</v>
      </c>
      <c r="C21" t="s">
        <v>33</v>
      </c>
      <c r="D21" t="s">
        <v>34</v>
      </c>
      <c r="E21" t="s">
        <v>105</v>
      </c>
      <c r="F21" t="s">
        <v>121</v>
      </c>
      <c r="G21" t="s">
        <v>122</v>
      </c>
      <c r="H21" t="s">
        <v>123</v>
      </c>
      <c r="I21" t="s">
        <v>124</v>
      </c>
      <c r="J21" s="12" t="s">
        <v>125</v>
      </c>
      <c r="K21" t="s">
        <v>126</v>
      </c>
      <c r="L21" s="15" t="s">
        <v>64</v>
      </c>
      <c r="M21" s="15" t="s">
        <v>65</v>
      </c>
      <c r="O21">
        <v>2015</v>
      </c>
      <c r="P21" t="s">
        <v>127</v>
      </c>
      <c r="Q21">
        <v>3.1</v>
      </c>
    </row>
    <row r="22" spans="1:17" x14ac:dyDescent="0.25">
      <c r="A22">
        <v>21982777</v>
      </c>
      <c r="B22">
        <v>6520</v>
      </c>
      <c r="C22" t="s">
        <v>33</v>
      </c>
      <c r="D22" t="s">
        <v>34</v>
      </c>
      <c r="E22" t="s">
        <v>105</v>
      </c>
      <c r="F22" t="s">
        <v>121</v>
      </c>
      <c r="G22" t="s">
        <v>122</v>
      </c>
      <c r="H22" t="s">
        <v>128</v>
      </c>
      <c r="I22" t="s">
        <v>129</v>
      </c>
      <c r="J22" s="12" t="s">
        <v>130</v>
      </c>
      <c r="K22" t="s">
        <v>131</v>
      </c>
      <c r="L22" s="15" t="s">
        <v>64</v>
      </c>
      <c r="M22" s="15" t="s">
        <v>65</v>
      </c>
      <c r="O22">
        <v>2015</v>
      </c>
      <c r="P22" t="s">
        <v>127</v>
      </c>
      <c r="Q22">
        <v>3.1</v>
      </c>
    </row>
    <row r="23" spans="1:17" x14ac:dyDescent="0.25">
      <c r="A23">
        <v>21985267</v>
      </c>
      <c r="B23">
        <v>136424</v>
      </c>
      <c r="C23" t="s">
        <v>33</v>
      </c>
      <c r="D23" t="s">
        <v>34</v>
      </c>
      <c r="E23" t="s">
        <v>105</v>
      </c>
      <c r="F23" t="s">
        <v>121</v>
      </c>
      <c r="G23" t="s">
        <v>122</v>
      </c>
      <c r="H23" t="s">
        <v>132</v>
      </c>
      <c r="I23" t="s">
        <v>133</v>
      </c>
      <c r="J23" s="12" t="s">
        <v>134</v>
      </c>
      <c r="K23" t="s">
        <v>135</v>
      </c>
      <c r="L23" s="15" t="s">
        <v>64</v>
      </c>
      <c r="M23" s="15" t="s">
        <v>65</v>
      </c>
      <c r="O23">
        <v>2019</v>
      </c>
      <c r="P23" t="s">
        <v>136</v>
      </c>
      <c r="Q23">
        <v>3.1</v>
      </c>
    </row>
    <row r="24" spans="1:17" x14ac:dyDescent="0.25">
      <c r="A24">
        <v>21986615</v>
      </c>
      <c r="B24">
        <v>6561</v>
      </c>
      <c r="C24" t="s">
        <v>33</v>
      </c>
      <c r="D24" t="s">
        <v>34</v>
      </c>
      <c r="E24" t="s">
        <v>105</v>
      </c>
      <c r="F24" t="s">
        <v>121</v>
      </c>
      <c r="G24" t="s">
        <v>137</v>
      </c>
      <c r="H24" t="s">
        <v>138</v>
      </c>
      <c r="I24" t="s">
        <v>139</v>
      </c>
      <c r="J24" s="12" t="s">
        <v>140</v>
      </c>
      <c r="K24" t="s">
        <v>141</v>
      </c>
      <c r="L24" s="15" t="s">
        <v>64</v>
      </c>
      <c r="M24" s="15" t="s">
        <v>65</v>
      </c>
      <c r="O24">
        <v>2016</v>
      </c>
      <c r="P24" t="s">
        <v>142</v>
      </c>
      <c r="Q24">
        <v>3.1</v>
      </c>
    </row>
    <row r="25" spans="1:17" x14ac:dyDescent="0.25">
      <c r="A25">
        <v>21987867</v>
      </c>
      <c r="B25">
        <v>136611</v>
      </c>
      <c r="C25" t="s">
        <v>33</v>
      </c>
      <c r="D25" t="s">
        <v>34</v>
      </c>
      <c r="E25" t="s">
        <v>105</v>
      </c>
      <c r="F25" t="s">
        <v>121</v>
      </c>
      <c r="G25" t="s">
        <v>143</v>
      </c>
      <c r="H25" t="s">
        <v>144</v>
      </c>
      <c r="I25" t="s">
        <v>145</v>
      </c>
      <c r="J25" s="12" t="s">
        <v>146</v>
      </c>
      <c r="K25" t="s">
        <v>147</v>
      </c>
      <c r="L25" s="15" t="s">
        <v>64</v>
      </c>
      <c r="M25" s="15" t="s">
        <v>65</v>
      </c>
      <c r="O25">
        <v>2015</v>
      </c>
      <c r="P25" t="s">
        <v>127</v>
      </c>
      <c r="Q25">
        <v>3.1</v>
      </c>
    </row>
    <row r="26" spans="1:17" x14ac:dyDescent="0.25">
      <c r="A26">
        <v>21988965</v>
      </c>
      <c r="B26">
        <v>136659</v>
      </c>
      <c r="C26" t="s">
        <v>33</v>
      </c>
      <c r="D26" t="s">
        <v>34</v>
      </c>
      <c r="E26" t="s">
        <v>105</v>
      </c>
      <c r="F26" t="s">
        <v>121</v>
      </c>
      <c r="G26" t="s">
        <v>122</v>
      </c>
      <c r="H26" t="s">
        <v>148</v>
      </c>
      <c r="I26" t="s">
        <v>149</v>
      </c>
      <c r="J26" s="12" t="s">
        <v>150</v>
      </c>
      <c r="K26" t="s">
        <v>151</v>
      </c>
      <c r="L26" s="17" t="s">
        <v>152</v>
      </c>
      <c r="M26" s="17" t="s">
        <v>153</v>
      </c>
      <c r="O26">
        <v>2016</v>
      </c>
      <c r="P26" t="s">
        <v>154</v>
      </c>
      <c r="Q26">
        <v>3.1</v>
      </c>
    </row>
    <row r="27" spans="1:17" x14ac:dyDescent="0.25">
      <c r="A27">
        <v>21991024</v>
      </c>
      <c r="B27">
        <v>136561</v>
      </c>
      <c r="C27" t="s">
        <v>33</v>
      </c>
      <c r="D27" t="s">
        <v>34</v>
      </c>
      <c r="E27" t="s">
        <v>105</v>
      </c>
      <c r="F27" t="s">
        <v>121</v>
      </c>
      <c r="G27" t="s">
        <v>122</v>
      </c>
      <c r="H27" t="s">
        <v>155</v>
      </c>
      <c r="I27" t="s">
        <v>156</v>
      </c>
      <c r="J27" s="12" t="s">
        <v>157</v>
      </c>
      <c r="K27" t="s">
        <v>158</v>
      </c>
      <c r="L27" s="15" t="s">
        <v>64</v>
      </c>
      <c r="M27" s="15" t="s">
        <v>65</v>
      </c>
      <c r="O27">
        <v>2015</v>
      </c>
      <c r="P27" t="s">
        <v>127</v>
      </c>
      <c r="Q27">
        <v>3.1</v>
      </c>
    </row>
    <row r="28" spans="1:17" x14ac:dyDescent="0.25">
      <c r="A28">
        <v>21995720</v>
      </c>
      <c r="B28">
        <v>2136</v>
      </c>
      <c r="C28" t="s">
        <v>33</v>
      </c>
      <c r="D28" t="s">
        <v>34</v>
      </c>
      <c r="E28" t="s">
        <v>105</v>
      </c>
      <c r="F28" t="s">
        <v>121</v>
      </c>
      <c r="G28" t="s">
        <v>122</v>
      </c>
      <c r="H28" t="s">
        <v>159</v>
      </c>
      <c r="I28" t="s">
        <v>160</v>
      </c>
      <c r="J28" s="12" t="s">
        <v>161</v>
      </c>
      <c r="K28" t="s">
        <v>162</v>
      </c>
      <c r="L28" s="15" t="s">
        <v>64</v>
      </c>
      <c r="M28" s="15" t="s">
        <v>65</v>
      </c>
      <c r="O28">
        <v>2015</v>
      </c>
      <c r="P28" t="s">
        <v>127</v>
      </c>
      <c r="Q28">
        <v>3.1</v>
      </c>
    </row>
    <row r="29" spans="1:17" x14ac:dyDescent="0.25">
      <c r="A29">
        <v>21995883</v>
      </c>
      <c r="B29">
        <v>88109731</v>
      </c>
      <c r="C29" t="s">
        <v>33</v>
      </c>
      <c r="D29" t="s">
        <v>34</v>
      </c>
      <c r="E29" t="s">
        <v>105</v>
      </c>
      <c r="F29" t="s">
        <v>121</v>
      </c>
      <c r="G29" t="s">
        <v>122</v>
      </c>
      <c r="H29" t="s">
        <v>159</v>
      </c>
      <c r="I29" t="s">
        <v>163</v>
      </c>
      <c r="J29" s="12" t="s">
        <v>164</v>
      </c>
      <c r="K29" t="s">
        <v>165</v>
      </c>
      <c r="L29" s="15" t="s">
        <v>64</v>
      </c>
      <c r="M29" s="15" t="s">
        <v>65</v>
      </c>
      <c r="O29">
        <v>2016</v>
      </c>
      <c r="P29" t="s">
        <v>166</v>
      </c>
      <c r="Q29">
        <v>3.1</v>
      </c>
    </row>
    <row r="30" spans="1:17" x14ac:dyDescent="0.25">
      <c r="A30">
        <v>21996891</v>
      </c>
      <c r="B30">
        <v>2130</v>
      </c>
      <c r="C30" t="s">
        <v>33</v>
      </c>
      <c r="D30" t="s">
        <v>34</v>
      </c>
      <c r="E30" t="s">
        <v>105</v>
      </c>
      <c r="F30" t="s">
        <v>121</v>
      </c>
      <c r="G30" t="s">
        <v>122</v>
      </c>
      <c r="H30" t="s">
        <v>167</v>
      </c>
      <c r="I30" t="s">
        <v>168</v>
      </c>
      <c r="J30" s="12" t="s">
        <v>169</v>
      </c>
      <c r="K30" t="s">
        <v>170</v>
      </c>
      <c r="L30" s="15" t="s">
        <v>64</v>
      </c>
      <c r="M30" s="15" t="s">
        <v>65</v>
      </c>
      <c r="O30">
        <v>2018</v>
      </c>
      <c r="P30" t="s">
        <v>171</v>
      </c>
      <c r="Q30">
        <v>3.1</v>
      </c>
    </row>
    <row r="31" spans="1:17" x14ac:dyDescent="0.25">
      <c r="A31">
        <v>21997358</v>
      </c>
      <c r="B31">
        <v>99586593</v>
      </c>
      <c r="C31" t="s">
        <v>33</v>
      </c>
      <c r="D31" t="s">
        <v>34</v>
      </c>
      <c r="E31" t="s">
        <v>105</v>
      </c>
      <c r="F31" t="s">
        <v>121</v>
      </c>
      <c r="G31" t="s">
        <v>122</v>
      </c>
      <c r="H31" t="s">
        <v>172</v>
      </c>
      <c r="I31" t="s">
        <v>173</v>
      </c>
      <c r="J31" s="12" t="s">
        <v>174</v>
      </c>
      <c r="K31" t="s">
        <v>175</v>
      </c>
      <c r="L31" s="15" t="s">
        <v>64</v>
      </c>
      <c r="M31" s="15" t="s">
        <v>65</v>
      </c>
      <c r="O31">
        <v>2016</v>
      </c>
      <c r="P31" t="s">
        <v>176</v>
      </c>
      <c r="Q31">
        <v>3.1</v>
      </c>
    </row>
    <row r="32" spans="1:17" x14ac:dyDescent="0.25">
      <c r="A32">
        <v>21997479</v>
      </c>
      <c r="B32">
        <v>2140</v>
      </c>
      <c r="C32" t="s">
        <v>33</v>
      </c>
      <c r="D32" t="s">
        <v>34</v>
      </c>
      <c r="E32" t="s">
        <v>105</v>
      </c>
      <c r="F32" t="s">
        <v>121</v>
      </c>
      <c r="G32" t="s">
        <v>122</v>
      </c>
      <c r="H32" t="s">
        <v>172</v>
      </c>
      <c r="I32" t="s">
        <v>177</v>
      </c>
      <c r="J32" s="12" t="s">
        <v>178</v>
      </c>
      <c r="K32" t="s">
        <v>179</v>
      </c>
      <c r="L32" s="15" t="s">
        <v>64</v>
      </c>
      <c r="M32" s="15" t="s">
        <v>65</v>
      </c>
      <c r="O32">
        <v>2015</v>
      </c>
      <c r="P32" t="s">
        <v>127</v>
      </c>
      <c r="Q32">
        <v>3.1</v>
      </c>
    </row>
    <row r="33" spans="1:17" x14ac:dyDescent="0.25">
      <c r="A33">
        <v>21997769</v>
      </c>
      <c r="B33">
        <v>83683287</v>
      </c>
      <c r="C33" t="s">
        <v>33</v>
      </c>
      <c r="D33" t="s">
        <v>34</v>
      </c>
      <c r="E33" t="s">
        <v>105</v>
      </c>
      <c r="F33" t="s">
        <v>121</v>
      </c>
      <c r="G33" t="s">
        <v>122</v>
      </c>
      <c r="H33" t="s">
        <v>172</v>
      </c>
      <c r="I33" t="s">
        <v>180</v>
      </c>
      <c r="J33" s="12" t="s">
        <v>181</v>
      </c>
      <c r="K33" t="s">
        <v>182</v>
      </c>
      <c r="L33" s="15" t="s">
        <v>64</v>
      </c>
      <c r="M33" s="15" t="s">
        <v>65</v>
      </c>
      <c r="O33">
        <v>2015</v>
      </c>
      <c r="P33" t="s">
        <v>127</v>
      </c>
      <c r="Q33">
        <v>3.1</v>
      </c>
    </row>
    <row r="34" spans="1:17" x14ac:dyDescent="0.25">
      <c r="A34">
        <v>22000362</v>
      </c>
      <c r="B34">
        <v>2123</v>
      </c>
      <c r="C34" t="s">
        <v>33</v>
      </c>
      <c r="D34" t="s">
        <v>34</v>
      </c>
      <c r="E34" t="s">
        <v>105</v>
      </c>
      <c r="F34" t="s">
        <v>121</v>
      </c>
      <c r="G34" t="s">
        <v>122</v>
      </c>
      <c r="H34" t="s">
        <v>172</v>
      </c>
      <c r="I34" t="s">
        <v>183</v>
      </c>
      <c r="J34" s="12" t="s">
        <v>184</v>
      </c>
      <c r="K34" t="s">
        <v>185</v>
      </c>
      <c r="L34" s="15" t="s">
        <v>64</v>
      </c>
      <c r="M34" s="15" t="s">
        <v>65</v>
      </c>
      <c r="O34">
        <v>2016</v>
      </c>
      <c r="P34" t="s">
        <v>186</v>
      </c>
      <c r="Q34">
        <v>3.1</v>
      </c>
    </row>
    <row r="35" spans="1:17" x14ac:dyDescent="0.25">
      <c r="A35">
        <v>22003903</v>
      </c>
      <c r="B35">
        <v>136268</v>
      </c>
      <c r="C35" t="s">
        <v>33</v>
      </c>
      <c r="D35" t="s">
        <v>34</v>
      </c>
      <c r="E35" t="s">
        <v>105</v>
      </c>
      <c r="F35" t="s">
        <v>121</v>
      </c>
      <c r="G35" t="s">
        <v>122</v>
      </c>
      <c r="H35" t="s">
        <v>187</v>
      </c>
      <c r="I35" t="s">
        <v>188</v>
      </c>
      <c r="J35" s="12" t="s">
        <v>189</v>
      </c>
      <c r="K35" t="s">
        <v>190</v>
      </c>
      <c r="L35" s="15" t="s">
        <v>64</v>
      </c>
      <c r="M35" s="15" t="s">
        <v>65</v>
      </c>
      <c r="O35">
        <v>2015</v>
      </c>
      <c r="P35" t="s">
        <v>127</v>
      </c>
      <c r="Q35">
        <v>3.1</v>
      </c>
    </row>
    <row r="36" spans="1:17" x14ac:dyDescent="0.25">
      <c r="A36">
        <v>22004716</v>
      </c>
      <c r="B36">
        <v>19804</v>
      </c>
      <c r="C36" t="s">
        <v>33</v>
      </c>
      <c r="D36" t="s">
        <v>34</v>
      </c>
      <c r="E36" t="s">
        <v>105</v>
      </c>
      <c r="F36" t="s">
        <v>121</v>
      </c>
      <c r="G36" t="s">
        <v>137</v>
      </c>
      <c r="H36" t="s">
        <v>191</v>
      </c>
      <c r="I36" t="s">
        <v>192</v>
      </c>
      <c r="J36" s="12" t="s">
        <v>193</v>
      </c>
      <c r="K36" t="s">
        <v>194</v>
      </c>
      <c r="L36" s="15" t="s">
        <v>64</v>
      </c>
      <c r="M36" s="15" t="s">
        <v>65</v>
      </c>
      <c r="O36">
        <v>2015</v>
      </c>
      <c r="P36" t="s">
        <v>127</v>
      </c>
      <c r="Q36">
        <v>3.1</v>
      </c>
    </row>
    <row r="37" spans="1:17" x14ac:dyDescent="0.25">
      <c r="A37">
        <v>22004890</v>
      </c>
      <c r="B37">
        <v>41530</v>
      </c>
      <c r="C37" t="s">
        <v>33</v>
      </c>
      <c r="D37" t="s">
        <v>34</v>
      </c>
      <c r="E37" t="s">
        <v>105</v>
      </c>
      <c r="F37" t="s">
        <v>121</v>
      </c>
      <c r="G37" t="s">
        <v>122</v>
      </c>
      <c r="H37" t="s">
        <v>195</v>
      </c>
      <c r="I37" t="s">
        <v>196</v>
      </c>
      <c r="J37" s="12" t="s">
        <v>197</v>
      </c>
      <c r="K37" t="s">
        <v>198</v>
      </c>
      <c r="L37" s="15" t="s">
        <v>64</v>
      </c>
      <c r="M37" s="15" t="s">
        <v>65</v>
      </c>
      <c r="O37">
        <v>2018</v>
      </c>
      <c r="P37" t="s">
        <v>199</v>
      </c>
      <c r="Q37">
        <v>3.1</v>
      </c>
    </row>
    <row r="38" spans="1:17" x14ac:dyDescent="0.25">
      <c r="A38">
        <v>22005807</v>
      </c>
      <c r="B38">
        <v>19807</v>
      </c>
      <c r="C38" t="s">
        <v>33</v>
      </c>
      <c r="D38" t="s">
        <v>34</v>
      </c>
      <c r="E38" t="s">
        <v>105</v>
      </c>
      <c r="F38" t="s">
        <v>121</v>
      </c>
      <c r="G38" t="s">
        <v>137</v>
      </c>
      <c r="H38" t="s">
        <v>191</v>
      </c>
      <c r="I38" t="s">
        <v>200</v>
      </c>
      <c r="J38" s="12" t="s">
        <v>201</v>
      </c>
      <c r="K38" t="s">
        <v>202</v>
      </c>
      <c r="L38" s="15" t="s">
        <v>64</v>
      </c>
      <c r="M38" s="15" t="s">
        <v>65</v>
      </c>
      <c r="O38">
        <v>2015</v>
      </c>
      <c r="P38" t="s">
        <v>127</v>
      </c>
      <c r="Q38">
        <v>3.1</v>
      </c>
    </row>
    <row r="39" spans="1:17" x14ac:dyDescent="0.25">
      <c r="A39">
        <v>22006890</v>
      </c>
      <c r="B39">
        <v>19685</v>
      </c>
      <c r="C39" t="s">
        <v>33</v>
      </c>
      <c r="D39" t="s">
        <v>34</v>
      </c>
      <c r="E39" t="s">
        <v>105</v>
      </c>
      <c r="F39" t="s">
        <v>121</v>
      </c>
      <c r="G39" t="s">
        <v>203</v>
      </c>
      <c r="H39" t="s">
        <v>204</v>
      </c>
      <c r="I39" t="s">
        <v>205</v>
      </c>
      <c r="J39" s="12" t="s">
        <v>206</v>
      </c>
      <c r="K39" t="s">
        <v>207</v>
      </c>
      <c r="L39" s="15" t="s">
        <v>64</v>
      </c>
      <c r="M39" s="15" t="s">
        <v>65</v>
      </c>
      <c r="O39">
        <v>2016</v>
      </c>
      <c r="P39" t="s">
        <v>208</v>
      </c>
      <c r="Q39">
        <v>3.1</v>
      </c>
    </row>
    <row r="40" spans="1:17" x14ac:dyDescent="0.25">
      <c r="A40">
        <v>22009493</v>
      </c>
      <c r="B40">
        <v>4133</v>
      </c>
      <c r="C40" t="s">
        <v>33</v>
      </c>
      <c r="D40" t="s">
        <v>34</v>
      </c>
      <c r="E40" t="s">
        <v>105</v>
      </c>
      <c r="F40" t="s">
        <v>121</v>
      </c>
      <c r="G40" t="s">
        <v>122</v>
      </c>
      <c r="H40" t="s">
        <v>209</v>
      </c>
      <c r="I40" t="s">
        <v>210</v>
      </c>
      <c r="J40" s="12" t="s">
        <v>211</v>
      </c>
      <c r="K40" t="s">
        <v>212</v>
      </c>
      <c r="L40" s="15" t="s">
        <v>64</v>
      </c>
      <c r="M40" s="15" t="s">
        <v>65</v>
      </c>
      <c r="O40">
        <v>2016</v>
      </c>
      <c r="P40" t="s">
        <v>166</v>
      </c>
      <c r="Q40">
        <v>3.1</v>
      </c>
    </row>
    <row r="41" spans="1:17" x14ac:dyDescent="0.25">
      <c r="A41">
        <v>22010818</v>
      </c>
      <c r="B41">
        <v>19714</v>
      </c>
      <c r="C41" t="s">
        <v>33</v>
      </c>
      <c r="D41" t="s">
        <v>34</v>
      </c>
      <c r="E41" t="s">
        <v>105</v>
      </c>
      <c r="F41" t="s">
        <v>121</v>
      </c>
      <c r="G41" t="s">
        <v>137</v>
      </c>
      <c r="H41" t="s">
        <v>213</v>
      </c>
      <c r="I41" t="s">
        <v>214</v>
      </c>
      <c r="J41" s="12" t="s">
        <v>215</v>
      </c>
      <c r="K41" t="s">
        <v>216</v>
      </c>
      <c r="L41" s="15" t="s">
        <v>64</v>
      </c>
      <c r="M41" s="15" t="s">
        <v>65</v>
      </c>
      <c r="O41">
        <v>2016</v>
      </c>
      <c r="P41" t="s">
        <v>142</v>
      </c>
      <c r="Q41">
        <v>3.1</v>
      </c>
    </row>
    <row r="42" spans="1:17" x14ac:dyDescent="0.25">
      <c r="A42">
        <v>22011208</v>
      </c>
      <c r="B42">
        <v>14995</v>
      </c>
      <c r="C42" t="s">
        <v>33</v>
      </c>
      <c r="D42" t="s">
        <v>34</v>
      </c>
      <c r="E42" t="s">
        <v>105</v>
      </c>
      <c r="F42" t="s">
        <v>121</v>
      </c>
      <c r="G42" t="s">
        <v>143</v>
      </c>
      <c r="H42" t="s">
        <v>217</v>
      </c>
      <c r="I42" t="s">
        <v>218</v>
      </c>
      <c r="J42" s="12" t="s">
        <v>219</v>
      </c>
      <c r="K42" t="s">
        <v>220</v>
      </c>
      <c r="L42" s="15" t="s">
        <v>64</v>
      </c>
      <c r="M42" s="15" t="s">
        <v>65</v>
      </c>
      <c r="O42">
        <v>2015</v>
      </c>
      <c r="P42" t="s">
        <v>127</v>
      </c>
      <c r="Q42">
        <v>3.1</v>
      </c>
    </row>
    <row r="43" spans="1:17" x14ac:dyDescent="0.25">
      <c r="A43">
        <v>22011975</v>
      </c>
      <c r="B43">
        <v>123984355</v>
      </c>
      <c r="C43" t="s">
        <v>33</v>
      </c>
      <c r="D43" t="s">
        <v>34</v>
      </c>
      <c r="E43" t="s">
        <v>105</v>
      </c>
      <c r="F43" t="s">
        <v>121</v>
      </c>
      <c r="G43" t="s">
        <v>221</v>
      </c>
      <c r="H43" t="s">
        <v>222</v>
      </c>
      <c r="I43" t="s">
        <v>145</v>
      </c>
      <c r="J43" s="12" t="s">
        <v>223</v>
      </c>
      <c r="K43" t="s">
        <v>182</v>
      </c>
      <c r="L43" s="15" t="s">
        <v>64</v>
      </c>
      <c r="M43" s="15" t="s">
        <v>65</v>
      </c>
      <c r="O43">
        <v>2019</v>
      </c>
      <c r="P43" t="s">
        <v>224</v>
      </c>
      <c r="Q43">
        <v>3.1</v>
      </c>
    </row>
    <row r="44" spans="1:17" x14ac:dyDescent="0.25">
      <c r="A44">
        <v>22019554</v>
      </c>
      <c r="B44">
        <v>14830</v>
      </c>
      <c r="C44" t="s">
        <v>33</v>
      </c>
      <c r="D44" t="s">
        <v>34</v>
      </c>
      <c r="E44" t="s">
        <v>105</v>
      </c>
      <c r="F44" t="s">
        <v>121</v>
      </c>
      <c r="G44" t="s">
        <v>225</v>
      </c>
      <c r="H44" t="s">
        <v>226</v>
      </c>
      <c r="I44" t="s">
        <v>227</v>
      </c>
      <c r="J44" s="12" t="s">
        <v>228</v>
      </c>
      <c r="K44" t="s">
        <v>111</v>
      </c>
      <c r="L44" s="15" t="s">
        <v>64</v>
      </c>
      <c r="M44" s="15" t="s">
        <v>65</v>
      </c>
      <c r="O44">
        <v>2015</v>
      </c>
      <c r="P44" t="s">
        <v>127</v>
      </c>
      <c r="Q44">
        <v>3.1</v>
      </c>
    </row>
    <row r="45" spans="1:17" x14ac:dyDescent="0.25">
      <c r="A45">
        <v>22019978</v>
      </c>
      <c r="B45">
        <v>14829</v>
      </c>
      <c r="C45" t="s">
        <v>33</v>
      </c>
      <c r="D45" t="s">
        <v>34</v>
      </c>
      <c r="E45" t="s">
        <v>105</v>
      </c>
      <c r="F45" t="s">
        <v>121</v>
      </c>
      <c r="G45" t="s">
        <v>225</v>
      </c>
      <c r="H45" t="s">
        <v>226</v>
      </c>
      <c r="I45" t="s">
        <v>229</v>
      </c>
      <c r="J45" s="12" t="s">
        <v>230</v>
      </c>
      <c r="K45" t="s">
        <v>231</v>
      </c>
      <c r="L45" s="15" t="s">
        <v>64</v>
      </c>
      <c r="M45" s="15" t="s">
        <v>65</v>
      </c>
      <c r="O45">
        <v>2015</v>
      </c>
      <c r="P45" t="s">
        <v>127</v>
      </c>
      <c r="Q45">
        <v>3.1</v>
      </c>
    </row>
    <row r="46" spans="1:17" x14ac:dyDescent="0.25">
      <c r="A46">
        <v>22023809</v>
      </c>
      <c r="B46">
        <v>136350</v>
      </c>
      <c r="C46" t="s">
        <v>33</v>
      </c>
      <c r="D46" t="s">
        <v>34</v>
      </c>
      <c r="E46" t="s">
        <v>105</v>
      </c>
      <c r="F46" t="s">
        <v>121</v>
      </c>
      <c r="G46" t="s">
        <v>137</v>
      </c>
      <c r="H46" t="s">
        <v>232</v>
      </c>
      <c r="I46" t="s">
        <v>233</v>
      </c>
      <c r="J46" s="12" t="s">
        <v>234</v>
      </c>
      <c r="K46" t="s">
        <v>235</v>
      </c>
      <c r="L46" s="15" t="s">
        <v>64</v>
      </c>
      <c r="M46" s="15" t="s">
        <v>65</v>
      </c>
      <c r="O46">
        <v>2015</v>
      </c>
      <c r="P46" t="s">
        <v>127</v>
      </c>
      <c r="Q46">
        <v>3.1</v>
      </c>
    </row>
    <row r="47" spans="1:17" x14ac:dyDescent="0.25">
      <c r="A47">
        <v>22025754</v>
      </c>
      <c r="B47">
        <v>8248</v>
      </c>
      <c r="C47" t="s">
        <v>33</v>
      </c>
      <c r="D47" t="s">
        <v>34</v>
      </c>
      <c r="E47" t="s">
        <v>105</v>
      </c>
      <c r="F47" t="s">
        <v>121</v>
      </c>
      <c r="G47" t="s">
        <v>143</v>
      </c>
      <c r="H47" t="s">
        <v>236</v>
      </c>
      <c r="I47" t="s">
        <v>237</v>
      </c>
      <c r="J47" s="12" t="s">
        <v>238</v>
      </c>
      <c r="K47" t="s">
        <v>239</v>
      </c>
      <c r="L47" s="15" t="s">
        <v>64</v>
      </c>
      <c r="M47" s="15" t="s">
        <v>65</v>
      </c>
      <c r="O47">
        <v>2016</v>
      </c>
      <c r="P47" t="s">
        <v>142</v>
      </c>
      <c r="Q47">
        <v>3.1</v>
      </c>
    </row>
    <row r="48" spans="1:17" x14ac:dyDescent="0.25">
      <c r="A48">
        <v>22025883</v>
      </c>
      <c r="B48">
        <v>12615</v>
      </c>
      <c r="C48" t="s">
        <v>33</v>
      </c>
      <c r="D48" t="s">
        <v>34</v>
      </c>
      <c r="E48" t="s">
        <v>105</v>
      </c>
      <c r="F48" t="s">
        <v>121</v>
      </c>
      <c r="G48" t="s">
        <v>122</v>
      </c>
      <c r="H48" t="s">
        <v>240</v>
      </c>
      <c r="I48" t="s">
        <v>241</v>
      </c>
      <c r="J48" s="12" t="s">
        <v>242</v>
      </c>
      <c r="K48" t="s">
        <v>243</v>
      </c>
      <c r="L48" s="15" t="s">
        <v>64</v>
      </c>
      <c r="M48" s="15" t="s">
        <v>65</v>
      </c>
      <c r="O48">
        <v>2015</v>
      </c>
      <c r="P48" t="s">
        <v>127</v>
      </c>
      <c r="Q48">
        <v>3.1</v>
      </c>
    </row>
    <row r="49" spans="1:17" x14ac:dyDescent="0.25">
      <c r="A49">
        <v>22029659</v>
      </c>
      <c r="B49">
        <v>2533</v>
      </c>
      <c r="C49" t="s">
        <v>33</v>
      </c>
      <c r="D49" t="s">
        <v>34</v>
      </c>
      <c r="E49" t="s">
        <v>105</v>
      </c>
      <c r="F49" t="s">
        <v>121</v>
      </c>
      <c r="G49" t="s">
        <v>137</v>
      </c>
      <c r="H49" t="s">
        <v>244</v>
      </c>
      <c r="I49" t="s">
        <v>245</v>
      </c>
      <c r="J49" s="12" t="s">
        <v>246</v>
      </c>
      <c r="K49" t="s">
        <v>247</v>
      </c>
      <c r="L49" s="15" t="s">
        <v>64</v>
      </c>
      <c r="M49" s="15" t="s">
        <v>65</v>
      </c>
      <c r="O49">
        <v>2016</v>
      </c>
      <c r="P49" t="s">
        <v>142</v>
      </c>
      <c r="Q49">
        <v>3.1</v>
      </c>
    </row>
    <row r="50" spans="1:17" x14ac:dyDescent="0.25">
      <c r="A50">
        <v>22030080</v>
      </c>
      <c r="B50">
        <v>2532</v>
      </c>
      <c r="C50" t="s">
        <v>33</v>
      </c>
      <c r="D50" t="s">
        <v>34</v>
      </c>
      <c r="E50" t="s">
        <v>105</v>
      </c>
      <c r="F50" t="s">
        <v>121</v>
      </c>
      <c r="G50" t="s">
        <v>137</v>
      </c>
      <c r="H50" t="s">
        <v>244</v>
      </c>
      <c r="I50" t="s">
        <v>248</v>
      </c>
      <c r="J50" s="12" t="s">
        <v>249</v>
      </c>
      <c r="K50" t="s">
        <v>250</v>
      </c>
      <c r="L50" s="18" t="s">
        <v>251</v>
      </c>
      <c r="M50" s="18" t="s">
        <v>251</v>
      </c>
      <c r="N50" t="s">
        <v>252</v>
      </c>
      <c r="O50">
        <v>2015</v>
      </c>
      <c r="P50" t="s">
        <v>253</v>
      </c>
      <c r="Q50">
        <v>3.1</v>
      </c>
    </row>
    <row r="51" spans="1:17" x14ac:dyDescent="0.25">
      <c r="A51">
        <v>22032004</v>
      </c>
      <c r="B51">
        <v>12653</v>
      </c>
      <c r="C51" t="s">
        <v>33</v>
      </c>
      <c r="D51" t="s">
        <v>34</v>
      </c>
      <c r="E51" t="s">
        <v>105</v>
      </c>
      <c r="F51" t="s">
        <v>121</v>
      </c>
      <c r="G51" t="s">
        <v>122</v>
      </c>
      <c r="H51" t="s">
        <v>254</v>
      </c>
      <c r="I51" t="s">
        <v>255</v>
      </c>
      <c r="J51" s="12" t="s">
        <v>256</v>
      </c>
      <c r="K51" t="s">
        <v>257</v>
      </c>
      <c r="L51" s="15" t="s">
        <v>64</v>
      </c>
      <c r="M51" s="15" t="s">
        <v>65</v>
      </c>
      <c r="O51">
        <v>2018</v>
      </c>
      <c r="P51" t="s">
        <v>258</v>
      </c>
      <c r="Q51">
        <v>3.1</v>
      </c>
    </row>
    <row r="52" spans="1:17" x14ac:dyDescent="0.25">
      <c r="A52">
        <v>22036112</v>
      </c>
      <c r="B52">
        <v>88087651</v>
      </c>
      <c r="C52" t="s">
        <v>33</v>
      </c>
      <c r="D52" t="s">
        <v>34</v>
      </c>
      <c r="E52" t="s">
        <v>105</v>
      </c>
      <c r="F52" t="s">
        <v>121</v>
      </c>
      <c r="G52" t="s">
        <v>143</v>
      </c>
      <c r="H52" t="s">
        <v>259</v>
      </c>
      <c r="I52" t="s">
        <v>233</v>
      </c>
      <c r="J52" s="12" t="s">
        <v>260</v>
      </c>
      <c r="K52" t="s">
        <v>261</v>
      </c>
      <c r="L52" s="15" t="s">
        <v>64</v>
      </c>
      <c r="M52" s="15" t="s">
        <v>65</v>
      </c>
      <c r="O52">
        <v>2019</v>
      </c>
      <c r="P52" t="s">
        <v>262</v>
      </c>
      <c r="Q52">
        <v>3.1</v>
      </c>
    </row>
    <row r="53" spans="1:17" x14ac:dyDescent="0.25">
      <c r="A53">
        <v>22036808</v>
      </c>
      <c r="B53">
        <v>10598</v>
      </c>
      <c r="C53" t="s">
        <v>33</v>
      </c>
      <c r="D53" t="s">
        <v>34</v>
      </c>
      <c r="E53" t="s">
        <v>105</v>
      </c>
      <c r="F53" t="s">
        <v>121</v>
      </c>
      <c r="G53" t="s">
        <v>122</v>
      </c>
      <c r="H53" t="s">
        <v>263</v>
      </c>
      <c r="I53" t="s">
        <v>237</v>
      </c>
      <c r="J53" s="12" t="s">
        <v>264</v>
      </c>
      <c r="K53" t="s">
        <v>265</v>
      </c>
      <c r="L53" s="15" t="s">
        <v>64</v>
      </c>
      <c r="M53" s="15" t="s">
        <v>65</v>
      </c>
      <c r="O53">
        <v>2016</v>
      </c>
      <c r="P53" t="s">
        <v>208</v>
      </c>
      <c r="Q53">
        <v>3.1</v>
      </c>
    </row>
    <row r="54" spans="1:17" x14ac:dyDescent="0.25">
      <c r="A54">
        <v>22037356</v>
      </c>
      <c r="B54">
        <v>4666</v>
      </c>
      <c r="C54" t="s">
        <v>33</v>
      </c>
      <c r="D54" t="s">
        <v>34</v>
      </c>
      <c r="E54" t="s">
        <v>105</v>
      </c>
      <c r="F54" t="s">
        <v>121</v>
      </c>
      <c r="G54" t="s">
        <v>122</v>
      </c>
      <c r="H54" t="s">
        <v>266</v>
      </c>
      <c r="I54" t="s">
        <v>267</v>
      </c>
      <c r="J54" s="12" t="s">
        <v>268</v>
      </c>
      <c r="K54" t="s">
        <v>269</v>
      </c>
      <c r="L54" s="15" t="s">
        <v>64</v>
      </c>
      <c r="M54" s="15" t="s">
        <v>65</v>
      </c>
      <c r="O54">
        <v>2015</v>
      </c>
      <c r="P54" t="s">
        <v>127</v>
      </c>
      <c r="Q54">
        <v>3.1</v>
      </c>
    </row>
    <row r="55" spans="1:17" x14ac:dyDescent="0.25">
      <c r="A55">
        <v>22037709</v>
      </c>
      <c r="B55">
        <v>4668</v>
      </c>
      <c r="C55" t="s">
        <v>33</v>
      </c>
      <c r="D55" t="s">
        <v>34</v>
      </c>
      <c r="E55" t="s">
        <v>105</v>
      </c>
      <c r="F55" t="s">
        <v>121</v>
      </c>
      <c r="G55" t="s">
        <v>122</v>
      </c>
      <c r="H55" t="s">
        <v>266</v>
      </c>
      <c r="I55" t="s">
        <v>270</v>
      </c>
      <c r="J55" s="12" t="s">
        <v>271</v>
      </c>
      <c r="K55" t="s">
        <v>272</v>
      </c>
      <c r="L55" s="15" t="s">
        <v>64</v>
      </c>
      <c r="M55" s="15" t="s">
        <v>65</v>
      </c>
      <c r="O55">
        <v>2015</v>
      </c>
      <c r="P55" t="s">
        <v>127</v>
      </c>
      <c r="Q55">
        <v>3.1</v>
      </c>
    </row>
    <row r="56" spans="1:17" x14ac:dyDescent="0.25">
      <c r="A56">
        <v>22039503</v>
      </c>
      <c r="B56">
        <v>12270</v>
      </c>
      <c r="C56" t="s">
        <v>33</v>
      </c>
      <c r="D56" t="s">
        <v>34</v>
      </c>
      <c r="E56" t="s">
        <v>105</v>
      </c>
      <c r="F56" t="s">
        <v>121</v>
      </c>
      <c r="G56" t="s">
        <v>122</v>
      </c>
      <c r="H56" t="s">
        <v>273</v>
      </c>
      <c r="I56" t="s">
        <v>274</v>
      </c>
      <c r="J56" s="12" t="s">
        <v>275</v>
      </c>
      <c r="K56" t="s">
        <v>276</v>
      </c>
      <c r="L56" s="15" t="s">
        <v>64</v>
      </c>
      <c r="M56" s="15" t="s">
        <v>65</v>
      </c>
      <c r="O56">
        <v>2015</v>
      </c>
      <c r="P56" t="s">
        <v>127</v>
      </c>
      <c r="Q56">
        <v>3.1</v>
      </c>
    </row>
    <row r="57" spans="1:17" x14ac:dyDescent="0.25">
      <c r="A57">
        <v>22040157</v>
      </c>
      <c r="B57">
        <v>6628</v>
      </c>
      <c r="C57" t="s">
        <v>33</v>
      </c>
      <c r="D57" t="s">
        <v>34</v>
      </c>
      <c r="E57" t="s">
        <v>105</v>
      </c>
      <c r="F57" t="s">
        <v>121</v>
      </c>
      <c r="G57" t="s">
        <v>122</v>
      </c>
      <c r="H57" t="s">
        <v>277</v>
      </c>
      <c r="I57" t="s">
        <v>278</v>
      </c>
      <c r="J57" s="12" t="s">
        <v>279</v>
      </c>
      <c r="K57" t="s">
        <v>280</v>
      </c>
      <c r="L57" s="15" t="s">
        <v>64</v>
      </c>
      <c r="M57" s="15" t="s">
        <v>65</v>
      </c>
      <c r="O57">
        <v>2016</v>
      </c>
      <c r="P57" t="s">
        <v>176</v>
      </c>
      <c r="Q57">
        <v>3.1</v>
      </c>
    </row>
    <row r="58" spans="1:17" x14ac:dyDescent="0.25">
      <c r="A58">
        <v>22041302</v>
      </c>
      <c r="B58">
        <v>21986</v>
      </c>
      <c r="C58" t="s">
        <v>33</v>
      </c>
      <c r="D58" t="s">
        <v>34</v>
      </c>
      <c r="E58" t="s">
        <v>105</v>
      </c>
      <c r="F58" t="s">
        <v>121</v>
      </c>
      <c r="G58" t="s">
        <v>122</v>
      </c>
      <c r="H58" t="s">
        <v>281</v>
      </c>
      <c r="I58" t="s">
        <v>282</v>
      </c>
      <c r="J58" s="12" t="s">
        <v>283</v>
      </c>
      <c r="K58" t="s">
        <v>284</v>
      </c>
      <c r="L58" s="15" t="s">
        <v>64</v>
      </c>
      <c r="M58" s="15" t="s">
        <v>65</v>
      </c>
      <c r="O58">
        <v>2018</v>
      </c>
      <c r="P58" t="s">
        <v>285</v>
      </c>
      <c r="Q58">
        <v>3.1</v>
      </c>
    </row>
    <row r="59" spans="1:17" x14ac:dyDescent="0.25">
      <c r="A59">
        <v>22041805</v>
      </c>
      <c r="B59">
        <v>4772</v>
      </c>
      <c r="C59" t="s">
        <v>33</v>
      </c>
      <c r="D59" t="s">
        <v>34</v>
      </c>
      <c r="E59" t="s">
        <v>105</v>
      </c>
      <c r="F59" t="s">
        <v>121</v>
      </c>
      <c r="G59" t="s">
        <v>122</v>
      </c>
      <c r="H59" t="s">
        <v>286</v>
      </c>
      <c r="I59" t="s">
        <v>287</v>
      </c>
      <c r="J59" s="12" t="s">
        <v>288</v>
      </c>
      <c r="K59" t="s">
        <v>289</v>
      </c>
      <c r="L59" s="15" t="s">
        <v>64</v>
      </c>
      <c r="M59" s="15" t="s">
        <v>65</v>
      </c>
      <c r="O59">
        <v>2015</v>
      </c>
      <c r="P59" t="s">
        <v>127</v>
      </c>
      <c r="Q59">
        <v>3.1</v>
      </c>
    </row>
    <row r="60" spans="1:17" x14ac:dyDescent="0.25">
      <c r="A60">
        <v>22042479</v>
      </c>
      <c r="B60">
        <v>4776</v>
      </c>
      <c r="C60" t="s">
        <v>33</v>
      </c>
      <c r="D60" t="s">
        <v>34</v>
      </c>
      <c r="E60" t="s">
        <v>105</v>
      </c>
      <c r="F60" t="s">
        <v>121</v>
      </c>
      <c r="G60" t="s">
        <v>122</v>
      </c>
      <c r="H60" t="s">
        <v>290</v>
      </c>
      <c r="I60" t="s">
        <v>291</v>
      </c>
      <c r="J60" s="12" t="s">
        <v>292</v>
      </c>
      <c r="K60" t="s">
        <v>293</v>
      </c>
      <c r="L60" s="17" t="s">
        <v>152</v>
      </c>
      <c r="M60" s="17" t="s">
        <v>153</v>
      </c>
      <c r="N60" t="s">
        <v>252</v>
      </c>
      <c r="O60">
        <v>2018</v>
      </c>
      <c r="P60" t="s">
        <v>294</v>
      </c>
      <c r="Q60">
        <v>3.1</v>
      </c>
    </row>
    <row r="61" spans="1:17" x14ac:dyDescent="0.25">
      <c r="A61">
        <v>22042605</v>
      </c>
      <c r="B61">
        <v>4811</v>
      </c>
      <c r="C61" t="s">
        <v>33</v>
      </c>
      <c r="D61" t="s">
        <v>34</v>
      </c>
      <c r="E61" t="s">
        <v>105</v>
      </c>
      <c r="F61" t="s">
        <v>121</v>
      </c>
      <c r="G61" t="s">
        <v>122</v>
      </c>
      <c r="H61" t="s">
        <v>295</v>
      </c>
      <c r="I61" t="s">
        <v>296</v>
      </c>
      <c r="J61" s="12" t="s">
        <v>297</v>
      </c>
      <c r="K61" t="s">
        <v>298</v>
      </c>
      <c r="L61" s="15" t="s">
        <v>64</v>
      </c>
      <c r="M61" s="15" t="s">
        <v>65</v>
      </c>
      <c r="O61">
        <v>2015</v>
      </c>
      <c r="P61" t="s">
        <v>127</v>
      </c>
      <c r="Q61">
        <v>3.1</v>
      </c>
    </row>
    <row r="62" spans="1:17" x14ac:dyDescent="0.25">
      <c r="A62">
        <v>22042903</v>
      </c>
      <c r="B62">
        <v>22029</v>
      </c>
      <c r="C62" t="s">
        <v>33</v>
      </c>
      <c r="D62" t="s">
        <v>34</v>
      </c>
      <c r="E62" t="s">
        <v>105</v>
      </c>
      <c r="F62" t="s">
        <v>121</v>
      </c>
      <c r="G62" t="s">
        <v>122</v>
      </c>
      <c r="H62" t="s">
        <v>299</v>
      </c>
      <c r="I62" t="s">
        <v>300</v>
      </c>
      <c r="J62" s="12" t="s">
        <v>301</v>
      </c>
      <c r="K62" t="s">
        <v>302</v>
      </c>
      <c r="L62" s="15" t="s">
        <v>64</v>
      </c>
      <c r="M62" s="15" t="s">
        <v>65</v>
      </c>
      <c r="O62">
        <v>2015</v>
      </c>
      <c r="P62" t="s">
        <v>127</v>
      </c>
      <c r="Q62">
        <v>3.1</v>
      </c>
    </row>
    <row r="63" spans="1:17" x14ac:dyDescent="0.25">
      <c r="A63">
        <v>22043785</v>
      </c>
      <c r="B63">
        <v>136810</v>
      </c>
      <c r="C63" t="s">
        <v>33</v>
      </c>
      <c r="D63" t="s">
        <v>34</v>
      </c>
      <c r="E63" t="s">
        <v>105</v>
      </c>
      <c r="F63" t="s">
        <v>121</v>
      </c>
      <c r="G63" t="s">
        <v>203</v>
      </c>
      <c r="H63" t="s">
        <v>204</v>
      </c>
      <c r="I63" t="s">
        <v>303</v>
      </c>
      <c r="J63" s="12" t="s">
        <v>304</v>
      </c>
      <c r="K63" t="s">
        <v>305</v>
      </c>
      <c r="L63" s="15" t="s">
        <v>64</v>
      </c>
      <c r="M63" s="15" t="s">
        <v>65</v>
      </c>
      <c r="O63">
        <v>2019</v>
      </c>
      <c r="P63" t="s">
        <v>306</v>
      </c>
      <c r="Q63">
        <v>3.1</v>
      </c>
    </row>
    <row r="64" spans="1:17" x14ac:dyDescent="0.25">
      <c r="A64">
        <v>22048094</v>
      </c>
      <c r="B64">
        <v>22783</v>
      </c>
      <c r="C64" t="s">
        <v>33</v>
      </c>
      <c r="D64" t="s">
        <v>34</v>
      </c>
      <c r="E64" t="s">
        <v>105</v>
      </c>
      <c r="F64" t="s">
        <v>121</v>
      </c>
      <c r="G64" t="s">
        <v>122</v>
      </c>
      <c r="H64" t="s">
        <v>307</v>
      </c>
      <c r="I64" t="s">
        <v>308</v>
      </c>
      <c r="J64" s="12" t="s">
        <v>309</v>
      </c>
      <c r="K64" t="s">
        <v>310</v>
      </c>
      <c r="L64" s="15" t="s">
        <v>64</v>
      </c>
      <c r="M64" s="15" t="s">
        <v>65</v>
      </c>
      <c r="O64">
        <v>2015</v>
      </c>
      <c r="P64" t="s">
        <v>127</v>
      </c>
      <c r="Q64">
        <v>3.1</v>
      </c>
    </row>
    <row r="65" spans="1:17" x14ac:dyDescent="0.25">
      <c r="A65">
        <v>22049892</v>
      </c>
      <c r="B65">
        <v>14140</v>
      </c>
      <c r="C65" t="s">
        <v>33</v>
      </c>
      <c r="D65" t="s">
        <v>34</v>
      </c>
      <c r="E65" t="s">
        <v>105</v>
      </c>
      <c r="F65" t="s">
        <v>121</v>
      </c>
      <c r="G65" t="s">
        <v>203</v>
      </c>
      <c r="H65" t="s">
        <v>311</v>
      </c>
      <c r="I65" t="s">
        <v>312</v>
      </c>
      <c r="J65" s="12" t="s">
        <v>313</v>
      </c>
      <c r="K65" t="s">
        <v>314</v>
      </c>
      <c r="L65" s="15" t="s">
        <v>64</v>
      </c>
      <c r="M65" s="15" t="s">
        <v>65</v>
      </c>
      <c r="O65">
        <v>2016</v>
      </c>
      <c r="P65" t="s">
        <v>127</v>
      </c>
      <c r="Q65">
        <v>3.1</v>
      </c>
    </row>
    <row r="66" spans="1:17" x14ac:dyDescent="0.25">
      <c r="A66">
        <v>22056048</v>
      </c>
      <c r="B66">
        <v>14170</v>
      </c>
      <c r="C66" t="s">
        <v>33</v>
      </c>
      <c r="D66" t="s">
        <v>34</v>
      </c>
      <c r="E66" t="s">
        <v>105</v>
      </c>
      <c r="F66" t="s">
        <v>121</v>
      </c>
      <c r="G66" t="s">
        <v>203</v>
      </c>
      <c r="H66" t="s">
        <v>311</v>
      </c>
      <c r="I66" t="s">
        <v>315</v>
      </c>
      <c r="J66" s="12" t="s">
        <v>316</v>
      </c>
      <c r="K66" t="s">
        <v>317</v>
      </c>
      <c r="L66" s="15" t="s">
        <v>64</v>
      </c>
      <c r="M66" s="15" t="s">
        <v>65</v>
      </c>
      <c r="O66">
        <v>2016</v>
      </c>
      <c r="P66" t="s">
        <v>318</v>
      </c>
      <c r="Q66">
        <v>3.1</v>
      </c>
    </row>
    <row r="67" spans="1:17" x14ac:dyDescent="0.25">
      <c r="A67">
        <v>22056846</v>
      </c>
      <c r="B67">
        <v>14161</v>
      </c>
      <c r="C67" t="s">
        <v>33</v>
      </c>
      <c r="D67" t="s">
        <v>34</v>
      </c>
      <c r="E67" t="s">
        <v>105</v>
      </c>
      <c r="F67" t="s">
        <v>121</v>
      </c>
      <c r="G67" t="s">
        <v>203</v>
      </c>
      <c r="H67" t="s">
        <v>311</v>
      </c>
      <c r="I67" t="s">
        <v>319</v>
      </c>
      <c r="J67" s="12" t="s">
        <v>320</v>
      </c>
      <c r="K67" t="s">
        <v>321</v>
      </c>
      <c r="L67" s="15" t="s">
        <v>64</v>
      </c>
      <c r="M67" s="15" t="s">
        <v>65</v>
      </c>
      <c r="O67">
        <v>2017</v>
      </c>
      <c r="P67" t="s">
        <v>322</v>
      </c>
      <c r="Q67">
        <v>3.1</v>
      </c>
    </row>
    <row r="68" spans="1:17" x14ac:dyDescent="0.25">
      <c r="A68">
        <v>22057648</v>
      </c>
      <c r="B68">
        <v>88120245</v>
      </c>
      <c r="C68" t="s">
        <v>33</v>
      </c>
      <c r="D68" t="s">
        <v>34</v>
      </c>
      <c r="E68" t="s">
        <v>105</v>
      </c>
      <c r="F68" t="s">
        <v>121</v>
      </c>
      <c r="G68" t="s">
        <v>122</v>
      </c>
      <c r="H68" t="s">
        <v>323</v>
      </c>
      <c r="I68" t="s">
        <v>324</v>
      </c>
      <c r="J68" s="12" t="s">
        <v>325</v>
      </c>
      <c r="K68" t="s">
        <v>326</v>
      </c>
      <c r="L68" s="15" t="s">
        <v>64</v>
      </c>
      <c r="M68" s="15" t="s">
        <v>65</v>
      </c>
      <c r="O68">
        <v>2018</v>
      </c>
      <c r="P68" t="s">
        <v>327</v>
      </c>
      <c r="Q68">
        <v>3.1</v>
      </c>
    </row>
    <row r="69" spans="1:17" x14ac:dyDescent="0.25">
      <c r="A69">
        <v>22058031</v>
      </c>
      <c r="B69">
        <v>14154</v>
      </c>
      <c r="C69" t="s">
        <v>33</v>
      </c>
      <c r="D69" t="s">
        <v>34</v>
      </c>
      <c r="E69" t="s">
        <v>105</v>
      </c>
      <c r="F69" t="s">
        <v>121</v>
      </c>
      <c r="G69" t="s">
        <v>203</v>
      </c>
      <c r="H69" t="s">
        <v>311</v>
      </c>
      <c r="I69" t="s">
        <v>328</v>
      </c>
      <c r="J69" s="12" t="s">
        <v>329</v>
      </c>
      <c r="K69" t="s">
        <v>330</v>
      </c>
      <c r="L69" s="16" t="s">
        <v>70</v>
      </c>
      <c r="M69" s="16" t="s">
        <v>71</v>
      </c>
      <c r="O69">
        <v>2016</v>
      </c>
      <c r="P69" t="s">
        <v>331</v>
      </c>
      <c r="Q69">
        <v>3.1</v>
      </c>
    </row>
    <row r="70" spans="1:17" x14ac:dyDescent="0.25">
      <c r="A70">
        <v>22059426</v>
      </c>
      <c r="B70">
        <v>22843</v>
      </c>
      <c r="C70" t="s">
        <v>33</v>
      </c>
      <c r="D70" t="s">
        <v>34</v>
      </c>
      <c r="E70" t="s">
        <v>105</v>
      </c>
      <c r="F70" t="s">
        <v>121</v>
      </c>
      <c r="G70" t="s">
        <v>122</v>
      </c>
      <c r="H70" t="s">
        <v>332</v>
      </c>
      <c r="I70" t="s">
        <v>333</v>
      </c>
      <c r="J70" s="12" t="s">
        <v>334</v>
      </c>
      <c r="K70" t="s">
        <v>111</v>
      </c>
      <c r="L70" s="17" t="s">
        <v>152</v>
      </c>
      <c r="M70" s="17" t="s">
        <v>153</v>
      </c>
      <c r="N70" t="s">
        <v>252</v>
      </c>
      <c r="O70">
        <v>2018</v>
      </c>
      <c r="P70" t="s">
        <v>335</v>
      </c>
      <c r="Q70">
        <v>3.1</v>
      </c>
    </row>
    <row r="71" spans="1:17" x14ac:dyDescent="0.25">
      <c r="A71">
        <v>22060515</v>
      </c>
      <c r="B71">
        <v>88151904</v>
      </c>
      <c r="C71" t="s">
        <v>33</v>
      </c>
      <c r="D71" t="s">
        <v>34</v>
      </c>
      <c r="E71" t="s">
        <v>105</v>
      </c>
      <c r="F71" t="s">
        <v>121</v>
      </c>
      <c r="G71" t="s">
        <v>122</v>
      </c>
      <c r="H71" t="s">
        <v>336</v>
      </c>
      <c r="I71" t="s">
        <v>337</v>
      </c>
      <c r="J71" s="12" t="s">
        <v>338</v>
      </c>
      <c r="K71" t="s">
        <v>339</v>
      </c>
      <c r="L71" s="15" t="s">
        <v>64</v>
      </c>
      <c r="M71" s="15" t="s">
        <v>65</v>
      </c>
      <c r="O71">
        <v>2016</v>
      </c>
      <c r="P71" t="s">
        <v>166</v>
      </c>
      <c r="Q71">
        <v>3.1</v>
      </c>
    </row>
    <row r="72" spans="1:17" x14ac:dyDescent="0.25">
      <c r="A72">
        <v>22060698</v>
      </c>
      <c r="B72">
        <v>14145</v>
      </c>
      <c r="C72" t="s">
        <v>33</v>
      </c>
      <c r="D72" t="s">
        <v>34</v>
      </c>
      <c r="E72" t="s">
        <v>105</v>
      </c>
      <c r="F72" t="s">
        <v>121</v>
      </c>
      <c r="G72" t="s">
        <v>203</v>
      </c>
      <c r="H72" t="s">
        <v>311</v>
      </c>
      <c r="I72" t="s">
        <v>340</v>
      </c>
      <c r="J72" s="12" t="s">
        <v>341</v>
      </c>
      <c r="K72" t="s">
        <v>342</v>
      </c>
      <c r="L72" s="15" t="s">
        <v>64</v>
      </c>
      <c r="M72" s="15" t="s">
        <v>65</v>
      </c>
      <c r="O72">
        <v>2017</v>
      </c>
      <c r="P72" t="s">
        <v>322</v>
      </c>
      <c r="Q72">
        <v>3.1</v>
      </c>
    </row>
    <row r="73" spans="1:17" x14ac:dyDescent="0.25">
      <c r="A73">
        <v>22061366</v>
      </c>
      <c r="B73">
        <v>14150</v>
      </c>
      <c r="C73" t="s">
        <v>33</v>
      </c>
      <c r="D73" t="s">
        <v>34</v>
      </c>
      <c r="E73" t="s">
        <v>105</v>
      </c>
      <c r="F73" t="s">
        <v>121</v>
      </c>
      <c r="G73" t="s">
        <v>203</v>
      </c>
      <c r="H73" t="s">
        <v>311</v>
      </c>
      <c r="I73" t="s">
        <v>343</v>
      </c>
      <c r="J73" s="12" t="s">
        <v>344</v>
      </c>
      <c r="K73" t="s">
        <v>345</v>
      </c>
      <c r="L73" s="15" t="s">
        <v>64</v>
      </c>
      <c r="M73" s="15" t="s">
        <v>65</v>
      </c>
      <c r="O73">
        <v>2017</v>
      </c>
      <c r="P73" t="s">
        <v>322</v>
      </c>
      <c r="Q73">
        <v>3.1</v>
      </c>
    </row>
    <row r="74" spans="1:17" x14ac:dyDescent="0.25">
      <c r="A74">
        <v>22063586</v>
      </c>
      <c r="B74">
        <v>14208</v>
      </c>
      <c r="C74" t="s">
        <v>33</v>
      </c>
      <c r="D74" t="s">
        <v>34</v>
      </c>
      <c r="E74" t="s">
        <v>105</v>
      </c>
      <c r="F74" t="s">
        <v>121</v>
      </c>
      <c r="G74" t="s">
        <v>203</v>
      </c>
      <c r="H74" t="s">
        <v>311</v>
      </c>
      <c r="I74" t="s">
        <v>346</v>
      </c>
      <c r="J74" s="12" t="s">
        <v>347</v>
      </c>
      <c r="K74" t="s">
        <v>348</v>
      </c>
      <c r="L74" s="15" t="s">
        <v>64</v>
      </c>
      <c r="M74" s="15" t="s">
        <v>65</v>
      </c>
      <c r="O74">
        <v>2019</v>
      </c>
      <c r="P74" t="s">
        <v>349</v>
      </c>
      <c r="Q74">
        <v>3.1</v>
      </c>
    </row>
    <row r="75" spans="1:17" x14ac:dyDescent="0.25">
      <c r="A75">
        <v>22066939</v>
      </c>
      <c r="B75">
        <v>14185</v>
      </c>
      <c r="C75" t="s">
        <v>33</v>
      </c>
      <c r="D75" t="s">
        <v>34</v>
      </c>
      <c r="E75" t="s">
        <v>105</v>
      </c>
      <c r="F75" t="s">
        <v>121</v>
      </c>
      <c r="G75" t="s">
        <v>203</v>
      </c>
      <c r="H75" t="s">
        <v>311</v>
      </c>
      <c r="I75" t="s">
        <v>350</v>
      </c>
      <c r="J75" s="12" t="s">
        <v>351</v>
      </c>
      <c r="K75" t="s">
        <v>243</v>
      </c>
      <c r="L75" s="15" t="s">
        <v>64</v>
      </c>
      <c r="M75" s="15" t="s">
        <v>65</v>
      </c>
      <c r="O75">
        <v>2019</v>
      </c>
      <c r="P75" t="s">
        <v>136</v>
      </c>
      <c r="Q75">
        <v>3.1</v>
      </c>
    </row>
    <row r="76" spans="1:17" x14ac:dyDescent="0.25">
      <c r="A76">
        <v>22077065</v>
      </c>
      <c r="B76">
        <v>18706</v>
      </c>
      <c r="C76" t="s">
        <v>33</v>
      </c>
      <c r="D76" t="s">
        <v>34</v>
      </c>
      <c r="E76" t="s">
        <v>105</v>
      </c>
      <c r="F76" t="s">
        <v>121</v>
      </c>
      <c r="G76" t="s">
        <v>352</v>
      </c>
      <c r="H76" t="s">
        <v>353</v>
      </c>
      <c r="I76" t="s">
        <v>354</v>
      </c>
      <c r="J76" s="12" t="s">
        <v>355</v>
      </c>
      <c r="K76" t="s">
        <v>356</v>
      </c>
      <c r="L76" s="15" t="s">
        <v>64</v>
      </c>
      <c r="M76" s="15" t="s">
        <v>65</v>
      </c>
      <c r="O76">
        <v>2019</v>
      </c>
      <c r="P76" t="s">
        <v>357</v>
      </c>
      <c r="Q76">
        <v>3.1</v>
      </c>
    </row>
    <row r="77" spans="1:17" x14ac:dyDescent="0.25">
      <c r="A77">
        <v>22077399</v>
      </c>
      <c r="B77">
        <v>18705</v>
      </c>
      <c r="C77" t="s">
        <v>33</v>
      </c>
      <c r="D77" t="s">
        <v>34</v>
      </c>
      <c r="E77" t="s">
        <v>105</v>
      </c>
      <c r="F77" t="s">
        <v>121</v>
      </c>
      <c r="G77" t="s">
        <v>352</v>
      </c>
      <c r="H77" t="s">
        <v>353</v>
      </c>
      <c r="I77" t="s">
        <v>358</v>
      </c>
      <c r="J77" s="12" t="s">
        <v>359</v>
      </c>
      <c r="K77" t="s">
        <v>360</v>
      </c>
      <c r="L77" s="15" t="s">
        <v>64</v>
      </c>
      <c r="M77" s="15" t="s">
        <v>65</v>
      </c>
      <c r="O77">
        <v>2019</v>
      </c>
      <c r="P77" t="s">
        <v>361</v>
      </c>
      <c r="Q77">
        <v>3.1</v>
      </c>
    </row>
    <row r="78" spans="1:17" x14ac:dyDescent="0.25">
      <c r="A78">
        <v>22086060</v>
      </c>
      <c r="B78">
        <v>13878</v>
      </c>
      <c r="C78" t="s">
        <v>33</v>
      </c>
      <c r="D78" t="s">
        <v>34</v>
      </c>
      <c r="E78" t="s">
        <v>105</v>
      </c>
      <c r="F78" t="s">
        <v>121</v>
      </c>
      <c r="G78" t="s">
        <v>352</v>
      </c>
      <c r="H78" t="s">
        <v>362</v>
      </c>
      <c r="I78" t="s">
        <v>363</v>
      </c>
      <c r="J78" s="12" t="s">
        <v>364</v>
      </c>
      <c r="K78" t="s">
        <v>365</v>
      </c>
      <c r="L78" s="15" t="s">
        <v>64</v>
      </c>
      <c r="M78" s="15" t="s">
        <v>65</v>
      </c>
      <c r="O78">
        <v>2019</v>
      </c>
      <c r="P78" t="s">
        <v>366</v>
      </c>
      <c r="Q78">
        <v>3.1</v>
      </c>
    </row>
    <row r="79" spans="1:17" x14ac:dyDescent="0.25">
      <c r="A79">
        <v>22100544</v>
      </c>
      <c r="B79">
        <v>16707</v>
      </c>
      <c r="C79" t="s">
        <v>33</v>
      </c>
      <c r="D79" t="s">
        <v>34</v>
      </c>
      <c r="E79" t="s">
        <v>105</v>
      </c>
      <c r="F79" t="s">
        <v>121</v>
      </c>
      <c r="G79" t="s">
        <v>137</v>
      </c>
      <c r="H79" t="s">
        <v>367</v>
      </c>
      <c r="I79" t="s">
        <v>368</v>
      </c>
      <c r="J79" s="12" t="s">
        <v>369</v>
      </c>
      <c r="K79" t="s">
        <v>247</v>
      </c>
      <c r="L79" s="15" t="s">
        <v>64</v>
      </c>
      <c r="M79" s="15" t="s">
        <v>65</v>
      </c>
      <c r="O79">
        <v>2018</v>
      </c>
      <c r="P79" t="s">
        <v>366</v>
      </c>
      <c r="Q79">
        <v>3.1</v>
      </c>
    </row>
    <row r="80" spans="1:17" x14ac:dyDescent="0.25">
      <c r="A80">
        <v>22101100</v>
      </c>
      <c r="B80">
        <v>16709</v>
      </c>
      <c r="C80" t="s">
        <v>33</v>
      </c>
      <c r="D80" t="s">
        <v>34</v>
      </c>
      <c r="E80" t="s">
        <v>105</v>
      </c>
      <c r="F80" t="s">
        <v>121</v>
      </c>
      <c r="G80" t="s">
        <v>137</v>
      </c>
      <c r="H80" t="s">
        <v>367</v>
      </c>
      <c r="I80" t="s">
        <v>370</v>
      </c>
      <c r="J80" s="12" t="s">
        <v>371</v>
      </c>
      <c r="K80" t="s">
        <v>372</v>
      </c>
      <c r="L80" s="15" t="s">
        <v>64</v>
      </c>
      <c r="M80" s="15" t="s">
        <v>65</v>
      </c>
      <c r="O80">
        <v>2015</v>
      </c>
      <c r="P80" t="s">
        <v>127</v>
      </c>
      <c r="Q80">
        <v>3.1</v>
      </c>
    </row>
    <row r="81" spans="1:17" x14ac:dyDescent="0.25">
      <c r="A81">
        <v>22106433</v>
      </c>
      <c r="B81">
        <v>13650</v>
      </c>
      <c r="C81" t="s">
        <v>33</v>
      </c>
      <c r="D81" t="s">
        <v>34</v>
      </c>
      <c r="E81" t="s">
        <v>105</v>
      </c>
      <c r="F81" t="s">
        <v>121</v>
      </c>
      <c r="G81" t="s">
        <v>143</v>
      </c>
      <c r="H81" t="s">
        <v>373</v>
      </c>
      <c r="I81" t="s">
        <v>374</v>
      </c>
      <c r="J81" s="12" t="s">
        <v>375</v>
      </c>
      <c r="K81" t="s">
        <v>376</v>
      </c>
      <c r="L81" s="15" t="s">
        <v>64</v>
      </c>
      <c r="M81" s="15" t="s">
        <v>65</v>
      </c>
      <c r="O81">
        <v>2016</v>
      </c>
      <c r="P81" t="s">
        <v>142</v>
      </c>
      <c r="Q81">
        <v>3.1</v>
      </c>
    </row>
    <row r="82" spans="1:17" x14ac:dyDescent="0.25">
      <c r="A82">
        <v>22106904</v>
      </c>
      <c r="B82">
        <v>102208365</v>
      </c>
      <c r="C82" t="s">
        <v>33</v>
      </c>
      <c r="D82" t="s">
        <v>34</v>
      </c>
      <c r="E82" t="s">
        <v>105</v>
      </c>
      <c r="F82" t="s">
        <v>121</v>
      </c>
      <c r="G82" t="s">
        <v>143</v>
      </c>
      <c r="H82" t="s">
        <v>373</v>
      </c>
      <c r="I82" t="s">
        <v>377</v>
      </c>
      <c r="J82" s="12" t="s">
        <v>378</v>
      </c>
      <c r="K82" t="s">
        <v>379</v>
      </c>
      <c r="L82" s="15" t="s">
        <v>64</v>
      </c>
      <c r="M82" s="15" t="s">
        <v>65</v>
      </c>
      <c r="O82">
        <v>2017</v>
      </c>
      <c r="P82" t="s">
        <v>322</v>
      </c>
      <c r="Q82">
        <v>3.1</v>
      </c>
    </row>
    <row r="83" spans="1:17" x14ac:dyDescent="0.25">
      <c r="A83">
        <v>22107522</v>
      </c>
      <c r="B83">
        <v>13645</v>
      </c>
      <c r="C83" t="s">
        <v>33</v>
      </c>
      <c r="D83" t="s">
        <v>34</v>
      </c>
      <c r="E83" t="s">
        <v>105</v>
      </c>
      <c r="F83" t="s">
        <v>121</v>
      </c>
      <c r="G83" t="s">
        <v>143</v>
      </c>
      <c r="H83" t="s">
        <v>373</v>
      </c>
      <c r="I83" t="s">
        <v>380</v>
      </c>
      <c r="J83" s="12" t="s">
        <v>381</v>
      </c>
      <c r="K83" t="s">
        <v>179</v>
      </c>
      <c r="L83" s="15" t="s">
        <v>64</v>
      </c>
      <c r="M83" s="15" t="s">
        <v>65</v>
      </c>
      <c r="O83">
        <v>2019</v>
      </c>
      <c r="P83" t="s">
        <v>382</v>
      </c>
      <c r="Q83">
        <v>3.1</v>
      </c>
    </row>
    <row r="84" spans="1:17" x14ac:dyDescent="0.25">
      <c r="A84">
        <v>22107969</v>
      </c>
      <c r="B84">
        <v>13644</v>
      </c>
      <c r="C84" t="s">
        <v>33</v>
      </c>
      <c r="D84" t="s">
        <v>34</v>
      </c>
      <c r="E84" t="s">
        <v>105</v>
      </c>
      <c r="F84" t="s">
        <v>121</v>
      </c>
      <c r="G84" t="s">
        <v>143</v>
      </c>
      <c r="H84" t="s">
        <v>373</v>
      </c>
      <c r="I84" t="s">
        <v>383</v>
      </c>
      <c r="J84" s="12" t="s">
        <v>384</v>
      </c>
      <c r="K84" t="s">
        <v>385</v>
      </c>
      <c r="L84" s="15" t="s">
        <v>64</v>
      </c>
      <c r="M84" s="15" t="s">
        <v>65</v>
      </c>
      <c r="O84">
        <v>2015</v>
      </c>
      <c r="P84" t="s">
        <v>127</v>
      </c>
      <c r="Q84">
        <v>3.1</v>
      </c>
    </row>
    <row r="85" spans="1:17" x14ac:dyDescent="0.25">
      <c r="A85">
        <v>22108801</v>
      </c>
      <c r="B85">
        <v>9273</v>
      </c>
      <c r="C85" t="s">
        <v>33</v>
      </c>
      <c r="D85" t="s">
        <v>34</v>
      </c>
      <c r="E85" t="s">
        <v>105</v>
      </c>
      <c r="F85" t="s">
        <v>121</v>
      </c>
      <c r="G85" t="s">
        <v>122</v>
      </c>
      <c r="H85" t="s">
        <v>386</v>
      </c>
      <c r="I85" t="s">
        <v>387</v>
      </c>
      <c r="J85" s="12" t="s">
        <v>388</v>
      </c>
      <c r="K85" t="s">
        <v>389</v>
      </c>
      <c r="L85" s="15" t="s">
        <v>64</v>
      </c>
      <c r="M85" s="15" t="s">
        <v>65</v>
      </c>
      <c r="O85">
        <v>2016</v>
      </c>
      <c r="P85" t="s">
        <v>390</v>
      </c>
      <c r="Q85">
        <v>3.1</v>
      </c>
    </row>
    <row r="86" spans="1:17" x14ac:dyDescent="0.25">
      <c r="A86">
        <v>22114459</v>
      </c>
      <c r="B86">
        <v>7916</v>
      </c>
      <c r="C86" t="s">
        <v>33</v>
      </c>
      <c r="D86" t="s">
        <v>34</v>
      </c>
      <c r="E86" t="s">
        <v>105</v>
      </c>
      <c r="F86" t="s">
        <v>121</v>
      </c>
      <c r="G86" t="s">
        <v>203</v>
      </c>
      <c r="H86" t="s">
        <v>391</v>
      </c>
      <c r="I86" t="s">
        <v>392</v>
      </c>
      <c r="J86" s="12" t="s">
        <v>393</v>
      </c>
      <c r="K86" t="s">
        <v>394</v>
      </c>
      <c r="L86" s="15" t="s">
        <v>64</v>
      </c>
      <c r="M86" s="15" t="s">
        <v>65</v>
      </c>
      <c r="O86">
        <v>2016</v>
      </c>
      <c r="P86" t="s">
        <v>127</v>
      </c>
      <c r="Q86">
        <v>3.1</v>
      </c>
    </row>
    <row r="87" spans="1:17" x14ac:dyDescent="0.25">
      <c r="A87">
        <v>22118013</v>
      </c>
      <c r="B87">
        <v>7927</v>
      </c>
      <c r="C87" t="s">
        <v>33</v>
      </c>
      <c r="D87" t="s">
        <v>34</v>
      </c>
      <c r="E87" t="s">
        <v>105</v>
      </c>
      <c r="F87" t="s">
        <v>121</v>
      </c>
      <c r="G87" t="s">
        <v>203</v>
      </c>
      <c r="H87" t="s">
        <v>391</v>
      </c>
      <c r="I87" t="s">
        <v>395</v>
      </c>
      <c r="J87" s="12" t="s">
        <v>396</v>
      </c>
      <c r="K87" t="s">
        <v>397</v>
      </c>
      <c r="L87" s="15" t="s">
        <v>64</v>
      </c>
      <c r="M87" s="15" t="s">
        <v>65</v>
      </c>
      <c r="O87">
        <v>2016</v>
      </c>
      <c r="P87" t="s">
        <v>127</v>
      </c>
      <c r="Q87">
        <v>3.1</v>
      </c>
    </row>
    <row r="88" spans="1:17" x14ac:dyDescent="0.25">
      <c r="A88">
        <v>22118197</v>
      </c>
      <c r="B88">
        <v>7928</v>
      </c>
      <c r="C88" t="s">
        <v>33</v>
      </c>
      <c r="D88" t="s">
        <v>34</v>
      </c>
      <c r="E88" t="s">
        <v>105</v>
      </c>
      <c r="F88" t="s">
        <v>121</v>
      </c>
      <c r="G88" t="s">
        <v>203</v>
      </c>
      <c r="H88" t="s">
        <v>391</v>
      </c>
      <c r="I88" t="s">
        <v>398</v>
      </c>
      <c r="J88" s="12" t="s">
        <v>399</v>
      </c>
      <c r="K88" t="s">
        <v>400</v>
      </c>
      <c r="L88" s="15" t="s">
        <v>64</v>
      </c>
      <c r="M88" s="15" t="s">
        <v>65</v>
      </c>
      <c r="O88">
        <v>2016</v>
      </c>
      <c r="P88" t="s">
        <v>208</v>
      </c>
      <c r="Q88">
        <v>3.1</v>
      </c>
    </row>
    <row r="89" spans="1:17" x14ac:dyDescent="0.25">
      <c r="A89">
        <v>22119259</v>
      </c>
      <c r="B89">
        <v>11350</v>
      </c>
      <c r="C89" t="s">
        <v>33</v>
      </c>
      <c r="D89" t="s">
        <v>34</v>
      </c>
      <c r="E89" t="s">
        <v>105</v>
      </c>
      <c r="F89" t="s">
        <v>121</v>
      </c>
      <c r="G89" t="s">
        <v>203</v>
      </c>
      <c r="H89" t="s">
        <v>401</v>
      </c>
      <c r="I89" t="s">
        <v>402</v>
      </c>
      <c r="J89" s="12" t="s">
        <v>403</v>
      </c>
      <c r="K89" t="s">
        <v>404</v>
      </c>
      <c r="L89" s="15" t="s">
        <v>64</v>
      </c>
      <c r="M89" s="15" t="s">
        <v>65</v>
      </c>
      <c r="O89">
        <v>2016</v>
      </c>
      <c r="P89" t="s">
        <v>405</v>
      </c>
      <c r="Q89">
        <v>3.1</v>
      </c>
    </row>
    <row r="90" spans="1:17" x14ac:dyDescent="0.25">
      <c r="A90">
        <v>22120040</v>
      </c>
      <c r="B90">
        <v>88151055</v>
      </c>
      <c r="C90" t="s">
        <v>33</v>
      </c>
      <c r="D90" t="s">
        <v>34</v>
      </c>
      <c r="E90" t="s">
        <v>105</v>
      </c>
      <c r="F90" t="s">
        <v>121</v>
      </c>
      <c r="G90" t="s">
        <v>203</v>
      </c>
      <c r="H90" t="s">
        <v>401</v>
      </c>
      <c r="I90" t="s">
        <v>406</v>
      </c>
      <c r="J90" s="12" t="s">
        <v>407</v>
      </c>
      <c r="K90" t="s">
        <v>408</v>
      </c>
      <c r="L90" s="15" t="s">
        <v>64</v>
      </c>
      <c r="M90" s="15" t="s">
        <v>65</v>
      </c>
      <c r="O90">
        <v>2016</v>
      </c>
      <c r="P90" t="s">
        <v>409</v>
      </c>
      <c r="Q90">
        <v>3.1</v>
      </c>
    </row>
    <row r="91" spans="1:17" x14ac:dyDescent="0.25">
      <c r="A91">
        <v>22120305</v>
      </c>
      <c r="B91">
        <v>11345</v>
      </c>
      <c r="C91" t="s">
        <v>33</v>
      </c>
      <c r="D91" t="s">
        <v>34</v>
      </c>
      <c r="E91" t="s">
        <v>105</v>
      </c>
      <c r="F91" t="s">
        <v>121</v>
      </c>
      <c r="G91" t="s">
        <v>203</v>
      </c>
      <c r="H91" t="s">
        <v>401</v>
      </c>
      <c r="I91" t="s">
        <v>410</v>
      </c>
      <c r="J91" s="12" t="s">
        <v>411</v>
      </c>
      <c r="K91" t="s">
        <v>412</v>
      </c>
      <c r="L91" s="15" t="s">
        <v>64</v>
      </c>
      <c r="M91" s="15" t="s">
        <v>65</v>
      </c>
      <c r="O91">
        <v>2016</v>
      </c>
      <c r="P91" t="s">
        <v>127</v>
      </c>
      <c r="Q91">
        <v>3.1</v>
      </c>
    </row>
    <row r="92" spans="1:17" x14ac:dyDescent="0.25">
      <c r="A92">
        <v>22121621</v>
      </c>
      <c r="B92">
        <v>21314</v>
      </c>
      <c r="C92" t="s">
        <v>33</v>
      </c>
      <c r="D92" t="s">
        <v>34</v>
      </c>
      <c r="E92" t="s">
        <v>105</v>
      </c>
      <c r="F92" t="s">
        <v>121</v>
      </c>
      <c r="G92" t="s">
        <v>143</v>
      </c>
      <c r="H92" t="s">
        <v>413</v>
      </c>
      <c r="I92" t="s">
        <v>392</v>
      </c>
      <c r="J92" s="12" t="s">
        <v>414</v>
      </c>
      <c r="K92" t="s">
        <v>415</v>
      </c>
      <c r="L92" s="15" t="s">
        <v>64</v>
      </c>
      <c r="M92" s="15" t="s">
        <v>65</v>
      </c>
      <c r="O92">
        <v>2015</v>
      </c>
      <c r="P92" t="s">
        <v>127</v>
      </c>
      <c r="Q92">
        <v>3.1</v>
      </c>
    </row>
    <row r="93" spans="1:17" x14ac:dyDescent="0.25">
      <c r="A93">
        <v>22123365</v>
      </c>
      <c r="B93">
        <v>13381</v>
      </c>
      <c r="C93" t="s">
        <v>33</v>
      </c>
      <c r="D93" t="s">
        <v>34</v>
      </c>
      <c r="E93" t="s">
        <v>105</v>
      </c>
      <c r="F93" t="s">
        <v>121</v>
      </c>
      <c r="G93" t="s">
        <v>122</v>
      </c>
      <c r="H93" t="s">
        <v>416</v>
      </c>
      <c r="I93" t="s">
        <v>417</v>
      </c>
      <c r="J93" s="12" t="s">
        <v>418</v>
      </c>
      <c r="K93" t="s">
        <v>419</v>
      </c>
      <c r="L93" s="15" t="s">
        <v>64</v>
      </c>
      <c r="M93" s="15" t="s">
        <v>65</v>
      </c>
      <c r="O93">
        <v>2015</v>
      </c>
      <c r="P93" t="s">
        <v>127</v>
      </c>
      <c r="Q93">
        <v>3.1</v>
      </c>
    </row>
    <row r="94" spans="1:17" x14ac:dyDescent="0.25">
      <c r="A94">
        <v>22123514</v>
      </c>
      <c r="B94">
        <v>17366</v>
      </c>
      <c r="C94" t="s">
        <v>33</v>
      </c>
      <c r="D94" t="s">
        <v>34</v>
      </c>
      <c r="E94" t="s">
        <v>105</v>
      </c>
      <c r="F94" t="s">
        <v>121</v>
      </c>
      <c r="G94" t="s">
        <v>203</v>
      </c>
      <c r="H94" t="s">
        <v>420</v>
      </c>
      <c r="I94" t="s">
        <v>421</v>
      </c>
      <c r="J94" s="12" t="s">
        <v>422</v>
      </c>
      <c r="K94" t="s">
        <v>423</v>
      </c>
      <c r="L94" s="18" t="s">
        <v>251</v>
      </c>
      <c r="M94" s="18" t="s">
        <v>251</v>
      </c>
      <c r="N94" t="s">
        <v>424</v>
      </c>
      <c r="O94">
        <v>2018</v>
      </c>
      <c r="P94" t="s">
        <v>425</v>
      </c>
      <c r="Q94">
        <v>3.1</v>
      </c>
    </row>
    <row r="95" spans="1:17" x14ac:dyDescent="0.25">
      <c r="A95">
        <v>22124156</v>
      </c>
      <c r="B95">
        <v>13383</v>
      </c>
      <c r="C95" t="s">
        <v>33</v>
      </c>
      <c r="D95" t="s">
        <v>34</v>
      </c>
      <c r="E95" t="s">
        <v>105</v>
      </c>
      <c r="F95" t="s">
        <v>121</v>
      </c>
      <c r="G95" t="s">
        <v>122</v>
      </c>
      <c r="H95" t="s">
        <v>132</v>
      </c>
      <c r="I95" t="s">
        <v>426</v>
      </c>
      <c r="J95" s="12" t="s">
        <v>427</v>
      </c>
      <c r="K95" t="s">
        <v>428</v>
      </c>
      <c r="L95" s="15" t="s">
        <v>64</v>
      </c>
      <c r="M95" s="15" t="s">
        <v>65</v>
      </c>
      <c r="O95">
        <v>2016</v>
      </c>
      <c r="P95" t="s">
        <v>176</v>
      </c>
      <c r="Q95">
        <v>3.1</v>
      </c>
    </row>
    <row r="96" spans="1:17" x14ac:dyDescent="0.25">
      <c r="A96">
        <v>22129523</v>
      </c>
      <c r="B96">
        <v>1789</v>
      </c>
      <c r="C96" t="s">
        <v>33</v>
      </c>
      <c r="D96" t="s">
        <v>34</v>
      </c>
      <c r="E96" t="s">
        <v>105</v>
      </c>
      <c r="F96" t="s">
        <v>121</v>
      </c>
      <c r="G96" t="s">
        <v>203</v>
      </c>
      <c r="H96" t="s">
        <v>429</v>
      </c>
      <c r="I96" t="s">
        <v>430</v>
      </c>
      <c r="J96" s="12" t="s">
        <v>431</v>
      </c>
      <c r="K96" t="s">
        <v>432</v>
      </c>
      <c r="L96" s="17" t="s">
        <v>152</v>
      </c>
      <c r="M96" s="17" t="s">
        <v>153</v>
      </c>
      <c r="N96" t="s">
        <v>252</v>
      </c>
      <c r="O96">
        <v>2018</v>
      </c>
      <c r="P96" t="s">
        <v>433</v>
      </c>
      <c r="Q96">
        <v>3.1</v>
      </c>
    </row>
    <row r="97" spans="1:17" x14ac:dyDescent="0.25">
      <c r="A97">
        <v>22131330</v>
      </c>
      <c r="B97">
        <v>13376</v>
      </c>
      <c r="C97" t="s">
        <v>33</v>
      </c>
      <c r="D97" t="s">
        <v>34</v>
      </c>
      <c r="E97" t="s">
        <v>105</v>
      </c>
      <c r="F97" t="s">
        <v>121</v>
      </c>
      <c r="G97" t="s">
        <v>122</v>
      </c>
      <c r="H97" t="s">
        <v>434</v>
      </c>
      <c r="I97" t="s">
        <v>435</v>
      </c>
      <c r="J97" s="12" t="s">
        <v>436</v>
      </c>
      <c r="K97" t="s">
        <v>437</v>
      </c>
      <c r="L97" s="15" t="s">
        <v>64</v>
      </c>
      <c r="M97" s="15" t="s">
        <v>65</v>
      </c>
      <c r="O97">
        <v>2018</v>
      </c>
      <c r="P97" t="s">
        <v>327</v>
      </c>
      <c r="Q97">
        <v>3.1</v>
      </c>
    </row>
    <row r="98" spans="1:17" x14ac:dyDescent="0.25">
      <c r="A98">
        <v>22133716</v>
      </c>
      <c r="B98">
        <v>3905</v>
      </c>
      <c r="C98" t="s">
        <v>33</v>
      </c>
      <c r="D98" t="s">
        <v>34</v>
      </c>
      <c r="E98" t="s">
        <v>105</v>
      </c>
      <c r="F98" t="s">
        <v>121</v>
      </c>
      <c r="G98" t="s">
        <v>122</v>
      </c>
      <c r="H98" t="s">
        <v>187</v>
      </c>
      <c r="I98" t="s">
        <v>438</v>
      </c>
      <c r="J98" s="12" t="s">
        <v>439</v>
      </c>
      <c r="K98" t="s">
        <v>111</v>
      </c>
      <c r="L98" s="15" t="s">
        <v>64</v>
      </c>
      <c r="M98" s="15" t="s">
        <v>65</v>
      </c>
      <c r="O98">
        <v>2015</v>
      </c>
      <c r="P98" t="s">
        <v>127</v>
      </c>
      <c r="Q98">
        <v>3.1</v>
      </c>
    </row>
    <row r="99" spans="1:17" x14ac:dyDescent="0.25">
      <c r="A99">
        <v>22133926</v>
      </c>
      <c r="B99">
        <v>3906</v>
      </c>
      <c r="C99" t="s">
        <v>33</v>
      </c>
      <c r="D99" t="s">
        <v>34</v>
      </c>
      <c r="E99" t="s">
        <v>105</v>
      </c>
      <c r="F99" t="s">
        <v>121</v>
      </c>
      <c r="G99" t="s">
        <v>122</v>
      </c>
      <c r="H99" t="s">
        <v>187</v>
      </c>
      <c r="I99" t="s">
        <v>440</v>
      </c>
      <c r="J99" s="12" t="s">
        <v>441</v>
      </c>
      <c r="K99" t="s">
        <v>442</v>
      </c>
      <c r="L99" s="15" t="s">
        <v>64</v>
      </c>
      <c r="M99" s="15" t="s">
        <v>65</v>
      </c>
      <c r="O99">
        <v>2015</v>
      </c>
      <c r="P99" t="s">
        <v>127</v>
      </c>
      <c r="Q99">
        <v>3.1</v>
      </c>
    </row>
    <row r="100" spans="1:17" x14ac:dyDescent="0.25">
      <c r="A100">
        <v>22134036</v>
      </c>
      <c r="B100">
        <v>17168</v>
      </c>
      <c r="C100" t="s">
        <v>33</v>
      </c>
      <c r="D100" t="s">
        <v>34</v>
      </c>
      <c r="E100" t="s">
        <v>105</v>
      </c>
      <c r="F100" t="s">
        <v>121</v>
      </c>
      <c r="G100" t="s">
        <v>122</v>
      </c>
      <c r="H100" t="s">
        <v>443</v>
      </c>
      <c r="I100" t="s">
        <v>444</v>
      </c>
      <c r="J100" s="12" t="s">
        <v>445</v>
      </c>
      <c r="K100" t="s">
        <v>446</v>
      </c>
      <c r="L100" s="15" t="s">
        <v>64</v>
      </c>
      <c r="M100" s="15" t="s">
        <v>65</v>
      </c>
      <c r="O100">
        <v>2015</v>
      </c>
      <c r="P100" t="s">
        <v>127</v>
      </c>
      <c r="Q100">
        <v>3.1</v>
      </c>
    </row>
    <row r="101" spans="1:17" x14ac:dyDescent="0.25">
      <c r="A101">
        <v>22135955</v>
      </c>
      <c r="B101">
        <v>17218</v>
      </c>
      <c r="C101" t="s">
        <v>33</v>
      </c>
      <c r="D101" t="s">
        <v>34</v>
      </c>
      <c r="E101" t="s">
        <v>105</v>
      </c>
      <c r="F101" t="s">
        <v>121</v>
      </c>
      <c r="G101" t="s">
        <v>122</v>
      </c>
      <c r="H101" t="s">
        <v>447</v>
      </c>
      <c r="I101" t="s">
        <v>448</v>
      </c>
      <c r="J101" s="12" t="s">
        <v>449</v>
      </c>
      <c r="K101" t="s">
        <v>450</v>
      </c>
      <c r="L101" s="15" t="s">
        <v>64</v>
      </c>
      <c r="M101" s="15" t="s">
        <v>65</v>
      </c>
      <c r="O101">
        <v>2015</v>
      </c>
      <c r="P101" t="s">
        <v>127</v>
      </c>
      <c r="Q101">
        <v>3.1</v>
      </c>
    </row>
    <row r="102" spans="1:17" x14ac:dyDescent="0.25">
      <c r="A102">
        <v>22136476</v>
      </c>
      <c r="B102">
        <v>17216</v>
      </c>
      <c r="C102" t="s">
        <v>33</v>
      </c>
      <c r="D102" t="s">
        <v>34</v>
      </c>
      <c r="E102" t="s">
        <v>105</v>
      </c>
      <c r="F102" t="s">
        <v>121</v>
      </c>
      <c r="G102" t="s">
        <v>122</v>
      </c>
      <c r="H102" t="s">
        <v>447</v>
      </c>
      <c r="I102" t="s">
        <v>451</v>
      </c>
      <c r="J102" s="12" t="s">
        <v>452</v>
      </c>
      <c r="K102" t="s">
        <v>356</v>
      </c>
      <c r="L102" s="15" t="s">
        <v>64</v>
      </c>
      <c r="M102" s="15" t="s">
        <v>65</v>
      </c>
      <c r="O102">
        <v>2015</v>
      </c>
      <c r="P102" t="s">
        <v>127</v>
      </c>
      <c r="Q102">
        <v>3.1</v>
      </c>
    </row>
    <row r="103" spans="1:17" x14ac:dyDescent="0.25">
      <c r="A103">
        <v>22154219</v>
      </c>
      <c r="B103">
        <v>29622</v>
      </c>
      <c r="C103" t="s">
        <v>33</v>
      </c>
      <c r="D103" t="s">
        <v>34</v>
      </c>
      <c r="E103" t="s">
        <v>105</v>
      </c>
      <c r="F103" t="s">
        <v>106</v>
      </c>
      <c r="G103" t="s">
        <v>453</v>
      </c>
      <c r="H103" t="s">
        <v>454</v>
      </c>
      <c r="I103" t="s">
        <v>455</v>
      </c>
      <c r="J103" s="12" t="s">
        <v>456</v>
      </c>
      <c r="K103" t="s">
        <v>457</v>
      </c>
      <c r="L103" s="18" t="s">
        <v>251</v>
      </c>
      <c r="M103" s="18" t="s">
        <v>251</v>
      </c>
      <c r="N103" t="s">
        <v>252</v>
      </c>
      <c r="O103">
        <v>2016</v>
      </c>
      <c r="P103" t="s">
        <v>458</v>
      </c>
      <c r="Q103">
        <v>3.1</v>
      </c>
    </row>
    <row r="104" spans="1:17" x14ac:dyDescent="0.25">
      <c r="A104">
        <v>22162580</v>
      </c>
      <c r="B104">
        <v>42394</v>
      </c>
      <c r="C104" t="s">
        <v>33</v>
      </c>
      <c r="D104" t="s">
        <v>34</v>
      </c>
      <c r="E104" t="s">
        <v>105</v>
      </c>
      <c r="F104" t="s">
        <v>106</v>
      </c>
      <c r="G104" t="s">
        <v>453</v>
      </c>
      <c r="H104" t="s">
        <v>459</v>
      </c>
      <c r="I104" t="s">
        <v>460</v>
      </c>
      <c r="J104" s="12" t="s">
        <v>461</v>
      </c>
      <c r="K104" t="s">
        <v>462</v>
      </c>
      <c r="L104" s="15" t="s">
        <v>64</v>
      </c>
      <c r="M104" s="15" t="s">
        <v>65</v>
      </c>
      <c r="O104">
        <v>2016</v>
      </c>
      <c r="P104" t="s">
        <v>463</v>
      </c>
      <c r="Q104">
        <v>3.1</v>
      </c>
    </row>
    <row r="105" spans="1:17" x14ac:dyDescent="0.25">
      <c r="A105">
        <v>22164644</v>
      </c>
      <c r="B105">
        <v>136290</v>
      </c>
      <c r="C105" t="s">
        <v>33</v>
      </c>
      <c r="D105" t="s">
        <v>34</v>
      </c>
      <c r="E105" t="s">
        <v>105</v>
      </c>
      <c r="F105" t="s">
        <v>106</v>
      </c>
      <c r="G105" t="s">
        <v>453</v>
      </c>
      <c r="H105" t="s">
        <v>454</v>
      </c>
      <c r="I105" t="s">
        <v>464</v>
      </c>
      <c r="J105" s="12" t="s">
        <v>465</v>
      </c>
      <c r="K105" t="s">
        <v>466</v>
      </c>
      <c r="L105" s="16" t="s">
        <v>70</v>
      </c>
      <c r="M105" s="16" t="s">
        <v>71</v>
      </c>
      <c r="O105">
        <v>2016</v>
      </c>
      <c r="P105" t="s">
        <v>463</v>
      </c>
      <c r="Q105">
        <v>3.1</v>
      </c>
    </row>
    <row r="106" spans="1:17" x14ac:dyDescent="0.25">
      <c r="A106">
        <v>22173467</v>
      </c>
      <c r="B106">
        <v>4671</v>
      </c>
      <c r="C106" t="s">
        <v>33</v>
      </c>
      <c r="D106" t="s">
        <v>34</v>
      </c>
      <c r="E106" t="s">
        <v>105</v>
      </c>
      <c r="F106" t="s">
        <v>467</v>
      </c>
      <c r="G106" t="s">
        <v>468</v>
      </c>
      <c r="H106" t="s">
        <v>469</v>
      </c>
      <c r="I106" t="s">
        <v>470</v>
      </c>
      <c r="J106" s="12" t="s">
        <v>471</v>
      </c>
      <c r="K106" t="s">
        <v>462</v>
      </c>
      <c r="L106" s="15" t="s">
        <v>64</v>
      </c>
      <c r="M106" s="15" t="s">
        <v>65</v>
      </c>
      <c r="O106">
        <v>2016</v>
      </c>
      <c r="P106" t="s">
        <v>472</v>
      </c>
      <c r="Q106">
        <v>3.1</v>
      </c>
    </row>
    <row r="107" spans="1:17" x14ac:dyDescent="0.25">
      <c r="A107">
        <v>22173632</v>
      </c>
      <c r="B107">
        <v>13296</v>
      </c>
      <c r="C107" t="s">
        <v>33</v>
      </c>
      <c r="D107" t="s">
        <v>34</v>
      </c>
      <c r="E107" t="s">
        <v>105</v>
      </c>
      <c r="F107" t="s">
        <v>467</v>
      </c>
      <c r="G107" t="s">
        <v>468</v>
      </c>
      <c r="H107" t="s">
        <v>473</v>
      </c>
      <c r="I107" t="s">
        <v>474</v>
      </c>
      <c r="J107" s="12" t="s">
        <v>475</v>
      </c>
      <c r="K107" t="s">
        <v>476</v>
      </c>
      <c r="L107" s="15" t="s">
        <v>64</v>
      </c>
      <c r="M107" s="15" t="s">
        <v>65</v>
      </c>
      <c r="O107">
        <v>2016</v>
      </c>
      <c r="P107" t="s">
        <v>477</v>
      </c>
      <c r="Q107">
        <v>3.1</v>
      </c>
    </row>
    <row r="108" spans="1:17" x14ac:dyDescent="0.25">
      <c r="A108">
        <v>22173751</v>
      </c>
      <c r="B108">
        <v>40504</v>
      </c>
      <c r="C108" t="s">
        <v>33</v>
      </c>
      <c r="D108" t="s">
        <v>34</v>
      </c>
      <c r="E108" t="s">
        <v>105</v>
      </c>
      <c r="F108" t="s">
        <v>467</v>
      </c>
      <c r="G108" t="s">
        <v>468</v>
      </c>
      <c r="H108" t="s">
        <v>473</v>
      </c>
      <c r="I108" t="s">
        <v>291</v>
      </c>
      <c r="J108" s="12" t="s">
        <v>478</v>
      </c>
      <c r="K108" t="s">
        <v>479</v>
      </c>
      <c r="L108" s="15" t="s">
        <v>64</v>
      </c>
      <c r="M108" s="15" t="s">
        <v>65</v>
      </c>
      <c r="O108">
        <v>2016</v>
      </c>
      <c r="P108" t="s">
        <v>480</v>
      </c>
      <c r="Q108">
        <v>3.1</v>
      </c>
    </row>
    <row r="109" spans="1:17" x14ac:dyDescent="0.25">
      <c r="A109">
        <v>22174162</v>
      </c>
      <c r="B109">
        <v>40506</v>
      </c>
      <c r="C109" t="s">
        <v>33</v>
      </c>
      <c r="D109" t="s">
        <v>34</v>
      </c>
      <c r="E109" t="s">
        <v>105</v>
      </c>
      <c r="F109" t="s">
        <v>467</v>
      </c>
      <c r="G109" t="s">
        <v>468</v>
      </c>
      <c r="H109" t="s">
        <v>473</v>
      </c>
      <c r="I109" t="s">
        <v>481</v>
      </c>
      <c r="J109" s="12" t="s">
        <v>482</v>
      </c>
      <c r="K109" t="s">
        <v>483</v>
      </c>
      <c r="L109" s="15" t="s">
        <v>64</v>
      </c>
      <c r="M109" s="15" t="s">
        <v>65</v>
      </c>
      <c r="O109">
        <v>2016</v>
      </c>
      <c r="P109" t="s">
        <v>472</v>
      </c>
      <c r="Q109">
        <v>3.1</v>
      </c>
    </row>
    <row r="110" spans="1:17" x14ac:dyDescent="0.25">
      <c r="A110">
        <v>22175821</v>
      </c>
      <c r="B110">
        <v>3650</v>
      </c>
      <c r="C110" t="s">
        <v>33</v>
      </c>
      <c r="D110" t="s">
        <v>34</v>
      </c>
      <c r="E110" t="s">
        <v>105</v>
      </c>
      <c r="F110" t="s">
        <v>467</v>
      </c>
      <c r="G110" t="s">
        <v>468</v>
      </c>
      <c r="H110" t="s">
        <v>484</v>
      </c>
      <c r="I110" t="s">
        <v>485</v>
      </c>
      <c r="J110" s="12" t="s">
        <v>486</v>
      </c>
      <c r="K110" t="s">
        <v>487</v>
      </c>
      <c r="L110" s="15" t="s">
        <v>64</v>
      </c>
      <c r="M110" s="15" t="s">
        <v>65</v>
      </c>
      <c r="O110">
        <v>2015</v>
      </c>
      <c r="P110" t="s">
        <v>488</v>
      </c>
      <c r="Q110">
        <v>3.1</v>
      </c>
    </row>
    <row r="111" spans="1:17" x14ac:dyDescent="0.25">
      <c r="A111">
        <v>22176259</v>
      </c>
      <c r="B111">
        <v>40502</v>
      </c>
      <c r="C111" t="s">
        <v>33</v>
      </c>
      <c r="D111" t="s">
        <v>34</v>
      </c>
      <c r="E111" t="s">
        <v>105</v>
      </c>
      <c r="F111" t="s">
        <v>467</v>
      </c>
      <c r="G111" t="s">
        <v>468</v>
      </c>
      <c r="H111" t="s">
        <v>489</v>
      </c>
      <c r="I111" t="s">
        <v>490</v>
      </c>
      <c r="J111" s="12" t="s">
        <v>491</v>
      </c>
      <c r="K111" t="s">
        <v>492</v>
      </c>
      <c r="L111" s="15" t="s">
        <v>64</v>
      </c>
      <c r="M111" s="15" t="s">
        <v>65</v>
      </c>
      <c r="O111">
        <v>2016</v>
      </c>
      <c r="P111" t="s">
        <v>472</v>
      </c>
      <c r="Q111">
        <v>3.1</v>
      </c>
    </row>
    <row r="112" spans="1:17" x14ac:dyDescent="0.25">
      <c r="A112">
        <v>22176779</v>
      </c>
      <c r="B112">
        <v>40516</v>
      </c>
      <c r="C112" t="s">
        <v>33</v>
      </c>
      <c r="D112" t="s">
        <v>34</v>
      </c>
      <c r="E112" t="s">
        <v>105</v>
      </c>
      <c r="F112" t="s">
        <v>467</v>
      </c>
      <c r="G112" t="s">
        <v>468</v>
      </c>
      <c r="H112" t="s">
        <v>493</v>
      </c>
      <c r="I112" t="s">
        <v>494</v>
      </c>
      <c r="J112" s="12" t="s">
        <v>495</v>
      </c>
      <c r="K112" t="s">
        <v>111</v>
      </c>
      <c r="L112" s="15" t="s">
        <v>64</v>
      </c>
      <c r="M112" s="15" t="s">
        <v>65</v>
      </c>
      <c r="O112">
        <v>2016</v>
      </c>
      <c r="P112" t="s">
        <v>496</v>
      </c>
      <c r="Q112">
        <v>3.1</v>
      </c>
    </row>
    <row r="113" spans="1:17" x14ac:dyDescent="0.25">
      <c r="A113">
        <v>22197347</v>
      </c>
      <c r="B113">
        <v>699</v>
      </c>
      <c r="C113" t="s">
        <v>33</v>
      </c>
      <c r="D113" t="s">
        <v>34</v>
      </c>
      <c r="E113" t="s">
        <v>105</v>
      </c>
      <c r="F113" t="s">
        <v>497</v>
      </c>
      <c r="G113" t="s">
        <v>498</v>
      </c>
      <c r="H113" t="s">
        <v>499</v>
      </c>
      <c r="I113" t="s">
        <v>500</v>
      </c>
      <c r="J113" s="12" t="s">
        <v>501</v>
      </c>
      <c r="K113" t="s">
        <v>502</v>
      </c>
      <c r="L113" s="15" t="s">
        <v>64</v>
      </c>
      <c r="M113" s="15" t="s">
        <v>65</v>
      </c>
      <c r="O113">
        <v>2016</v>
      </c>
      <c r="P113" t="s">
        <v>503</v>
      </c>
      <c r="Q113">
        <v>3.1</v>
      </c>
    </row>
    <row r="114" spans="1:17" x14ac:dyDescent="0.25">
      <c r="A114">
        <v>22214103</v>
      </c>
      <c r="B114">
        <v>20629</v>
      </c>
      <c r="C114" t="s">
        <v>33</v>
      </c>
      <c r="D114" t="s">
        <v>34</v>
      </c>
      <c r="E114" t="s">
        <v>105</v>
      </c>
      <c r="F114" t="s">
        <v>497</v>
      </c>
      <c r="G114" t="s">
        <v>504</v>
      </c>
      <c r="H114" t="s">
        <v>505</v>
      </c>
      <c r="I114" t="s">
        <v>145</v>
      </c>
      <c r="J114" s="12" t="s">
        <v>506</v>
      </c>
      <c r="K114" t="s">
        <v>492</v>
      </c>
      <c r="L114" s="15" t="s">
        <v>64</v>
      </c>
      <c r="M114" s="15" t="s">
        <v>65</v>
      </c>
      <c r="O114">
        <v>2016</v>
      </c>
      <c r="P114" t="s">
        <v>507</v>
      </c>
      <c r="Q114">
        <v>3.1</v>
      </c>
    </row>
    <row r="115" spans="1:17" x14ac:dyDescent="0.25">
      <c r="A115">
        <v>22223445</v>
      </c>
      <c r="B115">
        <v>10009</v>
      </c>
      <c r="C115" t="s">
        <v>33</v>
      </c>
      <c r="D115" t="s">
        <v>34</v>
      </c>
      <c r="E115" t="s">
        <v>105</v>
      </c>
      <c r="F115" t="s">
        <v>497</v>
      </c>
      <c r="G115" t="s">
        <v>508</v>
      </c>
      <c r="H115" t="s">
        <v>509</v>
      </c>
      <c r="I115" t="s">
        <v>510</v>
      </c>
      <c r="J115" s="12" t="s">
        <v>511</v>
      </c>
      <c r="K115" t="s">
        <v>512</v>
      </c>
      <c r="L115" s="13" t="s">
        <v>42</v>
      </c>
      <c r="M115" s="13" t="s">
        <v>43</v>
      </c>
      <c r="N115" t="s">
        <v>513</v>
      </c>
      <c r="O115">
        <v>2018</v>
      </c>
      <c r="P115" t="s">
        <v>514</v>
      </c>
      <c r="Q115">
        <v>3.1</v>
      </c>
    </row>
    <row r="116" spans="1:17" x14ac:dyDescent="0.25">
      <c r="A116">
        <v>22223646</v>
      </c>
      <c r="B116">
        <v>10007</v>
      </c>
      <c r="C116" t="s">
        <v>33</v>
      </c>
      <c r="D116" t="s">
        <v>34</v>
      </c>
      <c r="E116" t="s">
        <v>105</v>
      </c>
      <c r="F116" t="s">
        <v>497</v>
      </c>
      <c r="G116" t="s">
        <v>508</v>
      </c>
      <c r="H116" t="s">
        <v>509</v>
      </c>
      <c r="I116" t="s">
        <v>515</v>
      </c>
      <c r="J116" s="12" t="s">
        <v>516</v>
      </c>
      <c r="K116" t="s">
        <v>517</v>
      </c>
      <c r="L116" s="15" t="s">
        <v>64</v>
      </c>
      <c r="M116" s="15" t="s">
        <v>65</v>
      </c>
      <c r="O116">
        <v>2016</v>
      </c>
      <c r="P116" t="s">
        <v>518</v>
      </c>
      <c r="Q116">
        <v>3.1</v>
      </c>
    </row>
    <row r="117" spans="1:17" x14ac:dyDescent="0.25">
      <c r="A117">
        <v>22225256</v>
      </c>
      <c r="B117">
        <v>12075</v>
      </c>
      <c r="C117" t="s">
        <v>33</v>
      </c>
      <c r="D117" t="s">
        <v>34</v>
      </c>
      <c r="E117" t="s">
        <v>105</v>
      </c>
      <c r="F117" t="s">
        <v>497</v>
      </c>
      <c r="G117" t="s">
        <v>508</v>
      </c>
      <c r="H117" t="s">
        <v>509</v>
      </c>
      <c r="I117" t="s">
        <v>519</v>
      </c>
      <c r="J117" s="12" t="s">
        <v>520</v>
      </c>
      <c r="K117" t="s">
        <v>521</v>
      </c>
      <c r="L117" s="15" t="s">
        <v>64</v>
      </c>
      <c r="M117" s="15" t="s">
        <v>65</v>
      </c>
      <c r="O117">
        <v>2016</v>
      </c>
      <c r="P117" t="s">
        <v>522</v>
      </c>
      <c r="Q117">
        <v>3.1</v>
      </c>
    </row>
    <row r="118" spans="1:17" x14ac:dyDescent="0.25">
      <c r="A118">
        <v>22225346</v>
      </c>
      <c r="B118">
        <v>12076</v>
      </c>
      <c r="C118" t="s">
        <v>33</v>
      </c>
      <c r="D118" t="s">
        <v>34</v>
      </c>
      <c r="E118" t="s">
        <v>105</v>
      </c>
      <c r="F118" t="s">
        <v>497</v>
      </c>
      <c r="G118" t="s">
        <v>508</v>
      </c>
      <c r="H118" t="s">
        <v>509</v>
      </c>
      <c r="I118" t="s">
        <v>267</v>
      </c>
      <c r="J118" s="12" t="s">
        <v>523</v>
      </c>
      <c r="K118" t="s">
        <v>521</v>
      </c>
      <c r="L118" s="15" t="s">
        <v>64</v>
      </c>
      <c r="M118" s="15" t="s">
        <v>65</v>
      </c>
      <c r="O118">
        <v>2016</v>
      </c>
      <c r="P118" t="s">
        <v>524</v>
      </c>
      <c r="Q118">
        <v>3.1</v>
      </c>
    </row>
    <row r="119" spans="1:17" x14ac:dyDescent="0.25">
      <c r="A119">
        <v>22246448</v>
      </c>
      <c r="B119">
        <v>20024</v>
      </c>
      <c r="C119" t="s">
        <v>33</v>
      </c>
      <c r="D119" t="s">
        <v>34</v>
      </c>
      <c r="E119" t="s">
        <v>105</v>
      </c>
      <c r="F119" t="s">
        <v>497</v>
      </c>
      <c r="G119" t="s">
        <v>525</v>
      </c>
      <c r="H119" t="s">
        <v>526</v>
      </c>
      <c r="I119" t="s">
        <v>527</v>
      </c>
      <c r="J119" s="12" t="s">
        <v>528</v>
      </c>
      <c r="K119" t="s">
        <v>529</v>
      </c>
      <c r="L119" s="15" t="s">
        <v>64</v>
      </c>
      <c r="M119" s="15" t="s">
        <v>65</v>
      </c>
      <c r="O119">
        <v>2016</v>
      </c>
      <c r="P119" t="s">
        <v>530</v>
      </c>
      <c r="Q119">
        <v>3.1</v>
      </c>
    </row>
    <row r="120" spans="1:17" x14ac:dyDescent="0.25">
      <c r="A120">
        <v>22248035</v>
      </c>
      <c r="B120">
        <v>20006</v>
      </c>
      <c r="C120" t="s">
        <v>33</v>
      </c>
      <c r="D120" t="s">
        <v>34</v>
      </c>
      <c r="E120" t="s">
        <v>105</v>
      </c>
      <c r="F120" t="s">
        <v>497</v>
      </c>
      <c r="G120" t="s">
        <v>525</v>
      </c>
      <c r="H120" t="s">
        <v>526</v>
      </c>
      <c r="I120" t="s">
        <v>531</v>
      </c>
      <c r="J120" s="12" t="s">
        <v>532</v>
      </c>
      <c r="K120" t="s">
        <v>533</v>
      </c>
      <c r="L120" s="15" t="s">
        <v>64</v>
      </c>
      <c r="M120" s="15" t="s">
        <v>65</v>
      </c>
      <c r="O120">
        <v>2017</v>
      </c>
      <c r="P120" t="s">
        <v>534</v>
      </c>
      <c r="Q120">
        <v>3.1</v>
      </c>
    </row>
    <row r="121" spans="1:17" x14ac:dyDescent="0.25">
      <c r="A121">
        <v>22284758</v>
      </c>
      <c r="B121">
        <v>136488</v>
      </c>
      <c r="C121" t="s">
        <v>33</v>
      </c>
      <c r="D121" t="s">
        <v>34</v>
      </c>
      <c r="E121" t="s">
        <v>105</v>
      </c>
      <c r="F121" t="s">
        <v>535</v>
      </c>
      <c r="G121" t="s">
        <v>536</v>
      </c>
      <c r="H121" t="s">
        <v>537</v>
      </c>
      <c r="I121" t="s">
        <v>538</v>
      </c>
      <c r="J121" s="12" t="s">
        <v>539</v>
      </c>
      <c r="K121" t="s">
        <v>540</v>
      </c>
      <c r="L121" s="15" t="s">
        <v>64</v>
      </c>
      <c r="M121" s="15" t="s">
        <v>65</v>
      </c>
      <c r="O121">
        <v>2016</v>
      </c>
      <c r="P121" t="s">
        <v>507</v>
      </c>
      <c r="Q121">
        <v>3.1</v>
      </c>
    </row>
    <row r="122" spans="1:17" x14ac:dyDescent="0.25">
      <c r="A122">
        <v>22286227</v>
      </c>
      <c r="B122">
        <v>136757</v>
      </c>
      <c r="C122" t="s">
        <v>33</v>
      </c>
      <c r="D122" t="s">
        <v>34</v>
      </c>
      <c r="E122" t="s">
        <v>105</v>
      </c>
      <c r="F122" t="s">
        <v>535</v>
      </c>
      <c r="G122" t="s">
        <v>536</v>
      </c>
      <c r="H122" t="s">
        <v>537</v>
      </c>
      <c r="I122" t="s">
        <v>541</v>
      </c>
      <c r="J122" s="12" t="s">
        <v>542</v>
      </c>
      <c r="K122" t="s">
        <v>543</v>
      </c>
      <c r="L122" s="16" t="s">
        <v>70</v>
      </c>
      <c r="M122" s="16" t="s">
        <v>71</v>
      </c>
      <c r="O122">
        <v>2019</v>
      </c>
      <c r="P122" t="s">
        <v>544</v>
      </c>
      <c r="Q122">
        <v>3.1</v>
      </c>
    </row>
    <row r="123" spans="1:17" x14ac:dyDescent="0.25">
      <c r="A123">
        <v>22315421</v>
      </c>
      <c r="B123">
        <v>41427</v>
      </c>
      <c r="C123" t="s">
        <v>33</v>
      </c>
      <c r="D123" t="s">
        <v>34</v>
      </c>
      <c r="E123" t="s">
        <v>105</v>
      </c>
      <c r="F123" t="s">
        <v>535</v>
      </c>
      <c r="G123" t="s">
        <v>536</v>
      </c>
      <c r="H123" t="s">
        <v>545</v>
      </c>
      <c r="I123" t="s">
        <v>546</v>
      </c>
      <c r="J123" s="12" t="s">
        <v>547</v>
      </c>
      <c r="K123" t="s">
        <v>548</v>
      </c>
      <c r="L123" s="15" t="s">
        <v>64</v>
      </c>
      <c r="M123" s="15" t="s">
        <v>65</v>
      </c>
      <c r="O123">
        <v>2017</v>
      </c>
      <c r="P123" t="s">
        <v>534</v>
      </c>
      <c r="Q123">
        <v>3.1</v>
      </c>
    </row>
    <row r="124" spans="1:17" x14ac:dyDescent="0.25">
      <c r="A124">
        <v>22317311</v>
      </c>
      <c r="B124">
        <v>41416</v>
      </c>
      <c r="C124" t="s">
        <v>33</v>
      </c>
      <c r="D124" t="s">
        <v>34</v>
      </c>
      <c r="E124" t="s">
        <v>105</v>
      </c>
      <c r="F124" t="s">
        <v>535</v>
      </c>
      <c r="G124" t="s">
        <v>536</v>
      </c>
      <c r="H124" t="s">
        <v>545</v>
      </c>
      <c r="I124" t="s">
        <v>549</v>
      </c>
      <c r="J124" s="12" t="s">
        <v>550</v>
      </c>
      <c r="K124" t="s">
        <v>551</v>
      </c>
      <c r="L124" s="15" t="s">
        <v>64</v>
      </c>
      <c r="M124" s="15" t="s">
        <v>65</v>
      </c>
      <c r="O124">
        <v>2017</v>
      </c>
      <c r="P124" t="s">
        <v>552</v>
      </c>
      <c r="Q124">
        <v>3.1</v>
      </c>
    </row>
    <row r="125" spans="1:17" x14ac:dyDescent="0.25">
      <c r="A125">
        <v>22328169</v>
      </c>
      <c r="B125">
        <v>15611</v>
      </c>
      <c r="C125" t="s">
        <v>33</v>
      </c>
      <c r="D125" t="s">
        <v>34</v>
      </c>
      <c r="E125" t="s">
        <v>105</v>
      </c>
      <c r="F125" t="s">
        <v>497</v>
      </c>
      <c r="G125" t="s">
        <v>553</v>
      </c>
      <c r="H125" t="s">
        <v>554</v>
      </c>
      <c r="I125" t="s">
        <v>555</v>
      </c>
      <c r="J125" s="12" t="s">
        <v>556</v>
      </c>
      <c r="K125" t="s">
        <v>540</v>
      </c>
      <c r="L125" s="13" t="s">
        <v>42</v>
      </c>
      <c r="M125" s="13" t="s">
        <v>43</v>
      </c>
      <c r="N125" t="s">
        <v>557</v>
      </c>
      <c r="O125">
        <v>2019</v>
      </c>
      <c r="P125" t="s">
        <v>558</v>
      </c>
      <c r="Q125">
        <v>3.1</v>
      </c>
    </row>
    <row r="126" spans="1:17" x14ac:dyDescent="0.25">
      <c r="A126">
        <v>22328431</v>
      </c>
      <c r="B126">
        <v>15613</v>
      </c>
      <c r="C126" t="s">
        <v>33</v>
      </c>
      <c r="D126" t="s">
        <v>34</v>
      </c>
      <c r="E126" t="s">
        <v>105</v>
      </c>
      <c r="F126" t="s">
        <v>497</v>
      </c>
      <c r="G126" t="s">
        <v>553</v>
      </c>
      <c r="H126" t="s">
        <v>554</v>
      </c>
      <c r="I126" t="s">
        <v>559</v>
      </c>
      <c r="J126" s="12" t="s">
        <v>560</v>
      </c>
      <c r="K126" t="s">
        <v>540</v>
      </c>
      <c r="L126" s="15" t="s">
        <v>64</v>
      </c>
      <c r="M126" s="15" t="s">
        <v>65</v>
      </c>
      <c r="O126">
        <v>2020</v>
      </c>
      <c r="P126" t="s">
        <v>558</v>
      </c>
      <c r="Q126">
        <v>3.1</v>
      </c>
    </row>
    <row r="127" spans="1:17" x14ac:dyDescent="0.25">
      <c r="A127">
        <v>22340628</v>
      </c>
      <c r="B127">
        <v>22573</v>
      </c>
      <c r="C127" t="s">
        <v>33</v>
      </c>
      <c r="D127" t="s">
        <v>34</v>
      </c>
      <c r="E127" t="s">
        <v>105</v>
      </c>
      <c r="F127" t="s">
        <v>497</v>
      </c>
      <c r="G127" t="s">
        <v>553</v>
      </c>
      <c r="H127" t="s">
        <v>561</v>
      </c>
      <c r="I127" t="s">
        <v>562</v>
      </c>
      <c r="J127" s="12" t="s">
        <v>563</v>
      </c>
      <c r="K127" t="s">
        <v>564</v>
      </c>
      <c r="L127" s="15" t="s">
        <v>64</v>
      </c>
      <c r="M127" s="15" t="s">
        <v>65</v>
      </c>
      <c r="O127">
        <v>2017</v>
      </c>
      <c r="P127" t="s">
        <v>565</v>
      </c>
      <c r="Q127">
        <v>3.1</v>
      </c>
    </row>
    <row r="128" spans="1:17" x14ac:dyDescent="0.25">
      <c r="A128">
        <v>22350117</v>
      </c>
      <c r="B128">
        <v>13432</v>
      </c>
      <c r="C128" t="s">
        <v>33</v>
      </c>
      <c r="D128" t="s">
        <v>34</v>
      </c>
      <c r="E128" t="s">
        <v>105</v>
      </c>
      <c r="F128" t="s">
        <v>497</v>
      </c>
      <c r="G128" t="s">
        <v>553</v>
      </c>
      <c r="H128" t="s">
        <v>566</v>
      </c>
      <c r="I128" t="s">
        <v>567</v>
      </c>
      <c r="J128" s="12" t="s">
        <v>568</v>
      </c>
      <c r="K128" t="s">
        <v>569</v>
      </c>
      <c r="L128" s="17" t="s">
        <v>152</v>
      </c>
      <c r="M128" s="17" t="s">
        <v>153</v>
      </c>
      <c r="N128" t="s">
        <v>570</v>
      </c>
      <c r="O128">
        <v>2020</v>
      </c>
      <c r="P128" t="s">
        <v>558</v>
      </c>
      <c r="Q128">
        <v>3.1</v>
      </c>
    </row>
    <row r="129" spans="1:17" x14ac:dyDescent="0.25">
      <c r="A129">
        <v>22354361</v>
      </c>
      <c r="B129">
        <v>19486</v>
      </c>
      <c r="C129" t="s">
        <v>33</v>
      </c>
      <c r="D129" t="s">
        <v>34</v>
      </c>
      <c r="E129" t="s">
        <v>105</v>
      </c>
      <c r="F129" t="s">
        <v>497</v>
      </c>
      <c r="G129" t="s">
        <v>553</v>
      </c>
      <c r="H129" t="s">
        <v>571</v>
      </c>
      <c r="I129" t="s">
        <v>572</v>
      </c>
      <c r="J129" s="12" t="s">
        <v>573</v>
      </c>
      <c r="K129" t="s">
        <v>574</v>
      </c>
      <c r="L129" s="17" t="s">
        <v>152</v>
      </c>
      <c r="M129" s="17" t="s">
        <v>153</v>
      </c>
      <c r="O129">
        <v>2019</v>
      </c>
      <c r="P129" t="s">
        <v>575</v>
      </c>
      <c r="Q129">
        <v>3.1</v>
      </c>
    </row>
    <row r="130" spans="1:17" x14ac:dyDescent="0.25">
      <c r="A130">
        <v>22359831</v>
      </c>
      <c r="B130">
        <v>16662</v>
      </c>
      <c r="C130" t="s">
        <v>33</v>
      </c>
      <c r="D130" t="s">
        <v>34</v>
      </c>
      <c r="E130" t="s">
        <v>105</v>
      </c>
      <c r="F130" t="s">
        <v>497</v>
      </c>
      <c r="G130" t="s">
        <v>553</v>
      </c>
      <c r="H130" t="s">
        <v>576</v>
      </c>
      <c r="I130" t="s">
        <v>577</v>
      </c>
      <c r="J130" s="12" t="s">
        <v>578</v>
      </c>
      <c r="K130" t="s">
        <v>579</v>
      </c>
      <c r="L130" s="17" t="s">
        <v>152</v>
      </c>
      <c r="M130" s="17" t="s">
        <v>153</v>
      </c>
      <c r="N130" t="s">
        <v>580</v>
      </c>
      <c r="O130">
        <v>2019</v>
      </c>
      <c r="P130" t="s">
        <v>558</v>
      </c>
      <c r="Q130">
        <v>3.1</v>
      </c>
    </row>
    <row r="131" spans="1:17" x14ac:dyDescent="0.25">
      <c r="A131">
        <v>22361063</v>
      </c>
      <c r="B131">
        <v>16666</v>
      </c>
      <c r="C131" t="s">
        <v>33</v>
      </c>
      <c r="D131" t="s">
        <v>34</v>
      </c>
      <c r="E131" t="s">
        <v>105</v>
      </c>
      <c r="F131" t="s">
        <v>497</v>
      </c>
      <c r="G131" t="s">
        <v>553</v>
      </c>
      <c r="H131" t="s">
        <v>576</v>
      </c>
      <c r="I131" t="s">
        <v>581</v>
      </c>
      <c r="J131" s="12" t="s">
        <v>582</v>
      </c>
      <c r="K131" t="s">
        <v>583</v>
      </c>
      <c r="L131" s="15" t="s">
        <v>64</v>
      </c>
      <c r="M131" s="15" t="s">
        <v>65</v>
      </c>
      <c r="O131">
        <v>2016</v>
      </c>
      <c r="P131" t="s">
        <v>584</v>
      </c>
      <c r="Q131">
        <v>3.1</v>
      </c>
    </row>
    <row r="132" spans="1:17" x14ac:dyDescent="0.25">
      <c r="A132">
        <v>22361195</v>
      </c>
      <c r="B132">
        <v>16665</v>
      </c>
      <c r="C132" t="s">
        <v>33</v>
      </c>
      <c r="D132" t="s">
        <v>34</v>
      </c>
      <c r="E132" t="s">
        <v>105</v>
      </c>
      <c r="F132" t="s">
        <v>497</v>
      </c>
      <c r="G132" t="s">
        <v>553</v>
      </c>
      <c r="H132" t="s">
        <v>576</v>
      </c>
      <c r="I132" t="s">
        <v>567</v>
      </c>
      <c r="J132" s="12" t="s">
        <v>585</v>
      </c>
      <c r="K132" t="s">
        <v>569</v>
      </c>
      <c r="L132" s="15" t="s">
        <v>64</v>
      </c>
      <c r="M132" s="15" t="s">
        <v>65</v>
      </c>
      <c r="O132">
        <v>2016</v>
      </c>
      <c r="P132" t="s">
        <v>586</v>
      </c>
      <c r="Q132">
        <v>3.1</v>
      </c>
    </row>
    <row r="133" spans="1:17" x14ac:dyDescent="0.25">
      <c r="A133">
        <v>22361906</v>
      </c>
      <c r="B133">
        <v>16651</v>
      </c>
      <c r="C133" t="s">
        <v>33</v>
      </c>
      <c r="D133" t="s">
        <v>34</v>
      </c>
      <c r="E133" t="s">
        <v>105</v>
      </c>
      <c r="F133" t="s">
        <v>497</v>
      </c>
      <c r="G133" t="s">
        <v>553</v>
      </c>
      <c r="H133" t="s">
        <v>576</v>
      </c>
      <c r="I133" t="s">
        <v>380</v>
      </c>
      <c r="J133" s="12" t="s">
        <v>587</v>
      </c>
      <c r="K133" t="s">
        <v>588</v>
      </c>
      <c r="L133" s="15" t="s">
        <v>64</v>
      </c>
      <c r="M133" s="15" t="s">
        <v>65</v>
      </c>
      <c r="O133">
        <v>2016</v>
      </c>
      <c r="P133" t="s">
        <v>530</v>
      </c>
      <c r="Q133">
        <v>3.1</v>
      </c>
    </row>
    <row r="134" spans="1:17" x14ac:dyDescent="0.25">
      <c r="A134">
        <v>22362477</v>
      </c>
      <c r="B134">
        <v>16696</v>
      </c>
      <c r="C134" t="s">
        <v>33</v>
      </c>
      <c r="D134" t="s">
        <v>34</v>
      </c>
      <c r="E134" t="s">
        <v>105</v>
      </c>
      <c r="F134" t="s">
        <v>497</v>
      </c>
      <c r="G134" t="s">
        <v>553</v>
      </c>
      <c r="H134" t="s">
        <v>576</v>
      </c>
      <c r="I134" t="s">
        <v>589</v>
      </c>
      <c r="J134" s="12" t="s">
        <v>590</v>
      </c>
      <c r="K134" t="s">
        <v>517</v>
      </c>
      <c r="L134" s="15" t="s">
        <v>64</v>
      </c>
      <c r="M134" s="15" t="s">
        <v>65</v>
      </c>
      <c r="O134">
        <v>2016</v>
      </c>
      <c r="P134" t="s">
        <v>507</v>
      </c>
      <c r="Q134">
        <v>3.1</v>
      </c>
    </row>
    <row r="135" spans="1:17" x14ac:dyDescent="0.25">
      <c r="A135">
        <v>22362723</v>
      </c>
      <c r="B135">
        <v>16693</v>
      </c>
      <c r="C135" t="s">
        <v>33</v>
      </c>
      <c r="D135" t="s">
        <v>34</v>
      </c>
      <c r="E135" t="s">
        <v>105</v>
      </c>
      <c r="F135" t="s">
        <v>497</v>
      </c>
      <c r="G135" t="s">
        <v>553</v>
      </c>
      <c r="H135" t="s">
        <v>576</v>
      </c>
      <c r="I135" t="s">
        <v>591</v>
      </c>
      <c r="J135" s="12" t="s">
        <v>592</v>
      </c>
      <c r="K135" t="s">
        <v>574</v>
      </c>
      <c r="L135" s="15" t="s">
        <v>64</v>
      </c>
      <c r="M135" s="15" t="s">
        <v>65</v>
      </c>
      <c r="O135">
        <v>2016</v>
      </c>
      <c r="P135" t="s">
        <v>593</v>
      </c>
      <c r="Q135">
        <v>3.1</v>
      </c>
    </row>
    <row r="136" spans="1:17" x14ac:dyDescent="0.25">
      <c r="A136">
        <v>22362848</v>
      </c>
      <c r="B136">
        <v>16697</v>
      </c>
      <c r="C136" t="s">
        <v>33</v>
      </c>
      <c r="D136" t="s">
        <v>34</v>
      </c>
      <c r="E136" t="s">
        <v>105</v>
      </c>
      <c r="F136" t="s">
        <v>497</v>
      </c>
      <c r="G136" t="s">
        <v>553</v>
      </c>
      <c r="H136" t="s">
        <v>576</v>
      </c>
      <c r="I136" t="s">
        <v>594</v>
      </c>
      <c r="J136" s="12" t="s">
        <v>595</v>
      </c>
      <c r="K136" t="s">
        <v>569</v>
      </c>
      <c r="L136" s="18" t="s">
        <v>251</v>
      </c>
      <c r="M136" s="18" t="s">
        <v>251</v>
      </c>
      <c r="N136" t="s">
        <v>44</v>
      </c>
      <c r="O136">
        <v>2018</v>
      </c>
      <c r="P136" t="s">
        <v>558</v>
      </c>
      <c r="Q136">
        <v>3.1</v>
      </c>
    </row>
    <row r="137" spans="1:17" x14ac:dyDescent="0.25">
      <c r="A137">
        <v>22363138</v>
      </c>
      <c r="B137">
        <v>16673</v>
      </c>
      <c r="C137" t="s">
        <v>33</v>
      </c>
      <c r="D137" t="s">
        <v>34</v>
      </c>
      <c r="E137" t="s">
        <v>105</v>
      </c>
      <c r="F137" t="s">
        <v>497</v>
      </c>
      <c r="G137" t="s">
        <v>553</v>
      </c>
      <c r="H137" t="s">
        <v>576</v>
      </c>
      <c r="I137" t="s">
        <v>538</v>
      </c>
      <c r="J137" s="12" t="s">
        <v>596</v>
      </c>
      <c r="K137" t="s">
        <v>597</v>
      </c>
      <c r="L137" s="14" t="s">
        <v>51</v>
      </c>
      <c r="M137" s="14" t="s">
        <v>52</v>
      </c>
      <c r="N137" t="s">
        <v>598</v>
      </c>
      <c r="O137">
        <v>2019</v>
      </c>
      <c r="P137" t="s">
        <v>558</v>
      </c>
      <c r="Q137">
        <v>3.1</v>
      </c>
    </row>
    <row r="138" spans="1:17" x14ac:dyDescent="0.25">
      <c r="A138">
        <v>22363818</v>
      </c>
      <c r="B138">
        <v>16681</v>
      </c>
      <c r="C138" t="s">
        <v>33</v>
      </c>
      <c r="D138" t="s">
        <v>34</v>
      </c>
      <c r="E138" t="s">
        <v>105</v>
      </c>
      <c r="F138" t="s">
        <v>497</v>
      </c>
      <c r="G138" t="s">
        <v>553</v>
      </c>
      <c r="H138" t="s">
        <v>576</v>
      </c>
      <c r="I138" t="s">
        <v>145</v>
      </c>
      <c r="J138" s="12" t="s">
        <v>599</v>
      </c>
      <c r="K138" t="s">
        <v>588</v>
      </c>
      <c r="L138" s="15" t="s">
        <v>64</v>
      </c>
      <c r="M138" s="15" t="s">
        <v>65</v>
      </c>
      <c r="O138">
        <v>2016</v>
      </c>
      <c r="P138" t="s">
        <v>530</v>
      </c>
      <c r="Q138">
        <v>3.1</v>
      </c>
    </row>
    <row r="139" spans="1:17" x14ac:dyDescent="0.25">
      <c r="A139">
        <v>22364310</v>
      </c>
      <c r="B139">
        <v>136323</v>
      </c>
      <c r="C139" t="s">
        <v>33</v>
      </c>
      <c r="D139" t="s">
        <v>34</v>
      </c>
      <c r="E139" t="s">
        <v>105</v>
      </c>
      <c r="F139" t="s">
        <v>497</v>
      </c>
      <c r="G139" t="s">
        <v>553</v>
      </c>
      <c r="H139" t="s">
        <v>576</v>
      </c>
      <c r="I139" t="s">
        <v>600</v>
      </c>
      <c r="J139" s="12" t="s">
        <v>601</v>
      </c>
      <c r="K139" t="s">
        <v>265</v>
      </c>
      <c r="L139" s="15" t="s">
        <v>64</v>
      </c>
      <c r="M139" s="15" t="s">
        <v>65</v>
      </c>
      <c r="O139">
        <v>2016</v>
      </c>
      <c r="P139" t="s">
        <v>602</v>
      </c>
      <c r="Q139">
        <v>3.1</v>
      </c>
    </row>
    <row r="140" spans="1:17" x14ac:dyDescent="0.25">
      <c r="A140">
        <v>22376801</v>
      </c>
      <c r="B140">
        <v>9610</v>
      </c>
      <c r="C140" t="s">
        <v>33</v>
      </c>
      <c r="D140" t="s">
        <v>34</v>
      </c>
      <c r="E140" t="s">
        <v>105</v>
      </c>
      <c r="F140" t="s">
        <v>497</v>
      </c>
      <c r="G140" t="s">
        <v>553</v>
      </c>
      <c r="H140" t="s">
        <v>603</v>
      </c>
      <c r="I140" t="s">
        <v>604</v>
      </c>
      <c r="J140" s="12" t="s">
        <v>605</v>
      </c>
      <c r="K140" t="s">
        <v>606</v>
      </c>
      <c r="L140" s="17" t="s">
        <v>152</v>
      </c>
      <c r="M140" s="17" t="s">
        <v>153</v>
      </c>
      <c r="N140" t="s">
        <v>607</v>
      </c>
      <c r="O140">
        <v>2019</v>
      </c>
      <c r="P140" t="s">
        <v>514</v>
      </c>
      <c r="Q140">
        <v>3.1</v>
      </c>
    </row>
    <row r="141" spans="1:17" x14ac:dyDescent="0.25">
      <c r="A141">
        <v>22385808</v>
      </c>
      <c r="B141">
        <v>19418</v>
      </c>
      <c r="C141" t="s">
        <v>33</v>
      </c>
      <c r="D141" t="s">
        <v>34</v>
      </c>
      <c r="E141" t="s">
        <v>105</v>
      </c>
      <c r="F141" t="s">
        <v>497</v>
      </c>
      <c r="G141" t="s">
        <v>553</v>
      </c>
      <c r="H141" t="s">
        <v>608</v>
      </c>
      <c r="I141" t="s">
        <v>609</v>
      </c>
      <c r="J141" s="12" t="s">
        <v>610</v>
      </c>
      <c r="K141" t="s">
        <v>457</v>
      </c>
      <c r="L141" s="13" t="s">
        <v>42</v>
      </c>
      <c r="M141" s="13" t="s">
        <v>43</v>
      </c>
      <c r="N141" t="s">
        <v>557</v>
      </c>
      <c r="O141">
        <v>2019</v>
      </c>
      <c r="P141" t="s">
        <v>611</v>
      </c>
      <c r="Q141">
        <v>3.1</v>
      </c>
    </row>
    <row r="142" spans="1:17" x14ac:dyDescent="0.25">
      <c r="A142">
        <v>22386904</v>
      </c>
      <c r="B142">
        <v>19412</v>
      </c>
      <c r="C142" t="s">
        <v>33</v>
      </c>
      <c r="D142" t="s">
        <v>34</v>
      </c>
      <c r="E142" t="s">
        <v>105</v>
      </c>
      <c r="F142" t="s">
        <v>497</v>
      </c>
      <c r="G142" t="s">
        <v>553</v>
      </c>
      <c r="H142" t="s">
        <v>608</v>
      </c>
      <c r="I142" t="s">
        <v>612</v>
      </c>
      <c r="J142" s="12" t="s">
        <v>613</v>
      </c>
      <c r="K142" t="s">
        <v>457</v>
      </c>
      <c r="L142" s="15" t="s">
        <v>64</v>
      </c>
      <c r="M142" s="15" t="s">
        <v>65</v>
      </c>
      <c r="O142">
        <v>2016</v>
      </c>
      <c r="P142" t="s">
        <v>518</v>
      </c>
      <c r="Q142">
        <v>3.1</v>
      </c>
    </row>
    <row r="143" spans="1:17" x14ac:dyDescent="0.25">
      <c r="A143">
        <v>22390040</v>
      </c>
      <c r="B143">
        <v>20052</v>
      </c>
      <c r="C143" t="s">
        <v>33</v>
      </c>
      <c r="D143" t="s">
        <v>34</v>
      </c>
      <c r="E143" t="s">
        <v>105</v>
      </c>
      <c r="F143" t="s">
        <v>497</v>
      </c>
      <c r="G143" t="s">
        <v>553</v>
      </c>
      <c r="H143" t="s">
        <v>614</v>
      </c>
      <c r="I143" t="s">
        <v>615</v>
      </c>
      <c r="J143" s="12" t="s">
        <v>616</v>
      </c>
      <c r="K143" t="s">
        <v>548</v>
      </c>
      <c r="L143" s="15" t="s">
        <v>64</v>
      </c>
      <c r="M143" s="15" t="s">
        <v>65</v>
      </c>
      <c r="O143">
        <v>2016</v>
      </c>
      <c r="P143" t="s">
        <v>617</v>
      </c>
      <c r="Q143">
        <v>3.1</v>
      </c>
    </row>
    <row r="144" spans="1:17" x14ac:dyDescent="0.25">
      <c r="A144">
        <v>43792740</v>
      </c>
      <c r="B144">
        <v>22103</v>
      </c>
      <c r="C144" t="s">
        <v>33</v>
      </c>
      <c r="D144" t="s">
        <v>34</v>
      </c>
      <c r="E144" t="s">
        <v>105</v>
      </c>
      <c r="F144" t="s">
        <v>618</v>
      </c>
      <c r="G144" t="s">
        <v>619</v>
      </c>
      <c r="H144" t="s">
        <v>620</v>
      </c>
      <c r="I144" t="s">
        <v>621</v>
      </c>
      <c r="J144" s="12" t="s">
        <v>622</v>
      </c>
      <c r="K144" t="s">
        <v>623</v>
      </c>
      <c r="L144" s="18" t="s">
        <v>251</v>
      </c>
      <c r="M144" s="18" t="s">
        <v>251</v>
      </c>
      <c r="N144" t="s">
        <v>624</v>
      </c>
      <c r="O144">
        <v>2024</v>
      </c>
      <c r="P144" t="s">
        <v>625</v>
      </c>
      <c r="Q144">
        <v>3.1</v>
      </c>
    </row>
    <row r="145" spans="1:17" x14ac:dyDescent="0.25">
      <c r="A145">
        <v>44051115</v>
      </c>
      <c r="B145">
        <v>41778</v>
      </c>
      <c r="C145" t="s">
        <v>33</v>
      </c>
      <c r="D145" t="s">
        <v>34</v>
      </c>
      <c r="E145" t="s">
        <v>105</v>
      </c>
      <c r="F145" t="s">
        <v>106</v>
      </c>
      <c r="G145" t="s">
        <v>107</v>
      </c>
      <c r="H145" t="s">
        <v>626</v>
      </c>
      <c r="I145" t="s">
        <v>627</v>
      </c>
      <c r="J145" s="12" t="s">
        <v>628</v>
      </c>
      <c r="K145" t="s">
        <v>629</v>
      </c>
      <c r="L145" s="18" t="s">
        <v>251</v>
      </c>
      <c r="M145" s="18" t="s">
        <v>251</v>
      </c>
      <c r="N145" t="s">
        <v>630</v>
      </c>
      <c r="O145">
        <v>2013</v>
      </c>
      <c r="P145" t="s">
        <v>631</v>
      </c>
      <c r="Q145">
        <v>3.1</v>
      </c>
    </row>
    <row r="146" spans="1:17" x14ac:dyDescent="0.25">
      <c r="A146">
        <v>45173340</v>
      </c>
      <c r="B146">
        <v>21471</v>
      </c>
      <c r="C146" t="s">
        <v>33</v>
      </c>
      <c r="D146" t="s">
        <v>34</v>
      </c>
      <c r="E146" t="s">
        <v>105</v>
      </c>
      <c r="F146" t="s">
        <v>632</v>
      </c>
      <c r="G146" t="s">
        <v>633</v>
      </c>
      <c r="H146" t="s">
        <v>634</v>
      </c>
      <c r="I146" t="s">
        <v>635</v>
      </c>
      <c r="J146" s="12" t="s">
        <v>636</v>
      </c>
      <c r="K146" t="s">
        <v>637</v>
      </c>
      <c r="L146" s="13" t="s">
        <v>42</v>
      </c>
      <c r="M146" s="13" t="s">
        <v>43</v>
      </c>
      <c r="N146" t="s">
        <v>638</v>
      </c>
      <c r="O146">
        <v>2016</v>
      </c>
      <c r="P146" t="s">
        <v>639</v>
      </c>
      <c r="Q146">
        <v>3.1</v>
      </c>
    </row>
    <row r="147" spans="1:17" x14ac:dyDescent="0.25">
      <c r="A147">
        <v>45191626</v>
      </c>
      <c r="B147">
        <v>41299</v>
      </c>
      <c r="C147" t="s">
        <v>33</v>
      </c>
      <c r="D147" t="s">
        <v>34</v>
      </c>
      <c r="E147" t="s">
        <v>105</v>
      </c>
      <c r="F147" t="s">
        <v>640</v>
      </c>
      <c r="G147" t="s">
        <v>641</v>
      </c>
      <c r="H147" t="s">
        <v>642</v>
      </c>
      <c r="I147" t="s">
        <v>643</v>
      </c>
      <c r="J147" s="12" t="s">
        <v>644</v>
      </c>
      <c r="K147" t="s">
        <v>348</v>
      </c>
      <c r="L147" s="15" t="s">
        <v>64</v>
      </c>
      <c r="M147" s="15" t="s">
        <v>65</v>
      </c>
      <c r="O147">
        <v>2019</v>
      </c>
      <c r="P147" t="s">
        <v>645</v>
      </c>
      <c r="Q147">
        <v>3.1</v>
      </c>
    </row>
    <row r="148" spans="1:17" x14ac:dyDescent="0.25">
      <c r="A148">
        <v>45196211</v>
      </c>
      <c r="B148">
        <v>48637946</v>
      </c>
      <c r="C148" t="s">
        <v>33</v>
      </c>
      <c r="D148" t="s">
        <v>34</v>
      </c>
      <c r="E148" t="s">
        <v>105</v>
      </c>
      <c r="F148" t="s">
        <v>646</v>
      </c>
      <c r="G148" t="s">
        <v>647</v>
      </c>
      <c r="H148" t="s">
        <v>648</v>
      </c>
      <c r="I148" t="s">
        <v>649</v>
      </c>
      <c r="J148" s="12" t="s">
        <v>650</v>
      </c>
      <c r="K148" t="s">
        <v>651</v>
      </c>
      <c r="L148" s="15" t="s">
        <v>64</v>
      </c>
      <c r="M148" s="15" t="s">
        <v>65</v>
      </c>
      <c r="O148">
        <v>2016</v>
      </c>
      <c r="P148" t="s">
        <v>652</v>
      </c>
      <c r="Q148">
        <v>3.1</v>
      </c>
    </row>
    <row r="149" spans="1:17" x14ac:dyDescent="0.25">
      <c r="A149">
        <v>45210809</v>
      </c>
      <c r="B149">
        <v>41632</v>
      </c>
      <c r="C149" t="s">
        <v>33</v>
      </c>
      <c r="D149" t="s">
        <v>34</v>
      </c>
      <c r="E149" t="s">
        <v>105</v>
      </c>
      <c r="F149" t="s">
        <v>646</v>
      </c>
      <c r="G149" t="s">
        <v>653</v>
      </c>
      <c r="H149" t="s">
        <v>654</v>
      </c>
      <c r="I149" t="s">
        <v>655</v>
      </c>
      <c r="J149" s="12" t="s">
        <v>656</v>
      </c>
      <c r="K149" t="s">
        <v>657</v>
      </c>
      <c r="L149" s="15" t="s">
        <v>64</v>
      </c>
      <c r="M149" s="15" t="s">
        <v>65</v>
      </c>
      <c r="O149">
        <v>2016</v>
      </c>
      <c r="P149" t="s">
        <v>658</v>
      </c>
      <c r="Q149">
        <v>3.1</v>
      </c>
    </row>
    <row r="150" spans="1:17" x14ac:dyDescent="0.25">
      <c r="A150">
        <v>45211135</v>
      </c>
      <c r="B150">
        <v>41634</v>
      </c>
      <c r="C150" t="s">
        <v>33</v>
      </c>
      <c r="D150" t="s">
        <v>34</v>
      </c>
      <c r="E150" t="s">
        <v>105</v>
      </c>
      <c r="F150" t="s">
        <v>646</v>
      </c>
      <c r="G150" t="s">
        <v>653</v>
      </c>
      <c r="H150" t="s">
        <v>659</v>
      </c>
      <c r="I150" t="s">
        <v>660</v>
      </c>
      <c r="J150" s="12" t="s">
        <v>661</v>
      </c>
      <c r="K150" t="s">
        <v>662</v>
      </c>
      <c r="L150" s="15" t="s">
        <v>64</v>
      </c>
      <c r="M150" s="15" t="s">
        <v>65</v>
      </c>
      <c r="O150">
        <v>2016</v>
      </c>
      <c r="P150" t="s">
        <v>658</v>
      </c>
      <c r="Q150">
        <v>3.1</v>
      </c>
    </row>
    <row r="151" spans="1:17" x14ac:dyDescent="0.25">
      <c r="A151">
        <v>45211961</v>
      </c>
      <c r="B151">
        <v>41640</v>
      </c>
      <c r="C151" t="s">
        <v>33</v>
      </c>
      <c r="D151" t="s">
        <v>34</v>
      </c>
      <c r="E151" t="s">
        <v>105</v>
      </c>
      <c r="F151" t="s">
        <v>646</v>
      </c>
      <c r="G151" t="s">
        <v>663</v>
      </c>
      <c r="H151" t="s">
        <v>664</v>
      </c>
      <c r="I151" t="s">
        <v>665</v>
      </c>
      <c r="J151" s="12" t="s">
        <v>666</v>
      </c>
      <c r="K151" t="s">
        <v>667</v>
      </c>
      <c r="L151" s="15" t="s">
        <v>64</v>
      </c>
      <c r="M151" s="15" t="s">
        <v>65</v>
      </c>
      <c r="O151">
        <v>2016</v>
      </c>
      <c r="P151" t="s">
        <v>658</v>
      </c>
      <c r="Q151">
        <v>3.1</v>
      </c>
    </row>
    <row r="152" spans="1:17" x14ac:dyDescent="0.25">
      <c r="A152">
        <v>45212151</v>
      </c>
      <c r="B152">
        <v>41644</v>
      </c>
      <c r="C152" t="s">
        <v>33</v>
      </c>
      <c r="D152" t="s">
        <v>34</v>
      </c>
      <c r="E152" t="s">
        <v>105</v>
      </c>
      <c r="F152" t="s">
        <v>646</v>
      </c>
      <c r="G152" t="s">
        <v>663</v>
      </c>
      <c r="H152" t="s">
        <v>668</v>
      </c>
      <c r="I152" t="s">
        <v>669</v>
      </c>
      <c r="J152" s="12" t="s">
        <v>670</v>
      </c>
      <c r="K152" t="s">
        <v>111</v>
      </c>
      <c r="L152" s="15" t="s">
        <v>64</v>
      </c>
      <c r="M152" s="15" t="s">
        <v>65</v>
      </c>
      <c r="O152">
        <v>2016</v>
      </c>
      <c r="P152" t="s">
        <v>658</v>
      </c>
      <c r="Q152">
        <v>3.1</v>
      </c>
    </row>
    <row r="153" spans="1:17" x14ac:dyDescent="0.25">
      <c r="A153">
        <v>45213820</v>
      </c>
      <c r="B153">
        <v>41654</v>
      </c>
      <c r="C153" t="s">
        <v>33</v>
      </c>
      <c r="D153" t="s">
        <v>34</v>
      </c>
      <c r="E153" t="s">
        <v>105</v>
      </c>
      <c r="F153" t="s">
        <v>646</v>
      </c>
      <c r="G153" t="s">
        <v>663</v>
      </c>
      <c r="H153" t="s">
        <v>671</v>
      </c>
      <c r="I153" t="s">
        <v>672</v>
      </c>
      <c r="J153" s="12" t="s">
        <v>673</v>
      </c>
      <c r="K153" t="s">
        <v>674</v>
      </c>
      <c r="L153" s="15" t="s">
        <v>64</v>
      </c>
      <c r="M153" s="15" t="s">
        <v>65</v>
      </c>
      <c r="O153">
        <v>2016</v>
      </c>
      <c r="P153" t="s">
        <v>658</v>
      </c>
      <c r="Q153">
        <v>3.1</v>
      </c>
    </row>
    <row r="154" spans="1:17" x14ac:dyDescent="0.25">
      <c r="A154">
        <v>45215631</v>
      </c>
      <c r="B154">
        <v>41679</v>
      </c>
      <c r="C154" t="s">
        <v>33</v>
      </c>
      <c r="D154" t="s">
        <v>34</v>
      </c>
      <c r="E154" t="s">
        <v>105</v>
      </c>
      <c r="F154" t="s">
        <v>646</v>
      </c>
      <c r="G154" t="s">
        <v>647</v>
      </c>
      <c r="H154" t="s">
        <v>675</v>
      </c>
      <c r="I154" t="s">
        <v>676</v>
      </c>
      <c r="J154" s="12" t="s">
        <v>677</v>
      </c>
      <c r="K154" t="s">
        <v>202</v>
      </c>
      <c r="L154" s="15" t="s">
        <v>64</v>
      </c>
      <c r="M154" s="15" t="s">
        <v>65</v>
      </c>
      <c r="O154">
        <v>2016</v>
      </c>
      <c r="P154" t="s">
        <v>658</v>
      </c>
      <c r="Q154">
        <v>3.1</v>
      </c>
    </row>
    <row r="155" spans="1:17" x14ac:dyDescent="0.25">
      <c r="A155">
        <v>45216060</v>
      </c>
      <c r="B155">
        <v>41683</v>
      </c>
      <c r="C155" t="s">
        <v>33</v>
      </c>
      <c r="D155" t="s">
        <v>34</v>
      </c>
      <c r="E155" t="s">
        <v>105</v>
      </c>
      <c r="F155" t="s">
        <v>646</v>
      </c>
      <c r="G155" t="s">
        <v>647</v>
      </c>
      <c r="H155" t="s">
        <v>678</v>
      </c>
      <c r="I155" t="s">
        <v>679</v>
      </c>
      <c r="J155" s="12" t="s">
        <v>680</v>
      </c>
      <c r="K155" t="s">
        <v>502</v>
      </c>
      <c r="L155" s="15" t="s">
        <v>64</v>
      </c>
      <c r="M155" s="15" t="s">
        <v>65</v>
      </c>
      <c r="O155">
        <v>2016</v>
      </c>
      <c r="P155" t="s">
        <v>681</v>
      </c>
      <c r="Q155">
        <v>3.1</v>
      </c>
    </row>
    <row r="156" spans="1:17" x14ac:dyDescent="0.25">
      <c r="A156">
        <v>45216638</v>
      </c>
      <c r="B156">
        <v>41686</v>
      </c>
      <c r="C156" t="s">
        <v>33</v>
      </c>
      <c r="D156" t="s">
        <v>34</v>
      </c>
      <c r="E156" t="s">
        <v>105</v>
      </c>
      <c r="F156" t="s">
        <v>646</v>
      </c>
      <c r="G156" t="s">
        <v>647</v>
      </c>
      <c r="H156" t="s">
        <v>682</v>
      </c>
      <c r="I156" t="s">
        <v>683</v>
      </c>
      <c r="J156" s="12" t="s">
        <v>684</v>
      </c>
      <c r="K156" t="s">
        <v>111</v>
      </c>
      <c r="L156" s="15" t="s">
        <v>64</v>
      </c>
      <c r="M156" s="15" t="s">
        <v>65</v>
      </c>
      <c r="O156">
        <v>2016</v>
      </c>
      <c r="P156" t="s">
        <v>658</v>
      </c>
      <c r="Q156">
        <v>3.1</v>
      </c>
    </row>
    <row r="157" spans="1:17" x14ac:dyDescent="0.25">
      <c r="A157">
        <v>45221538</v>
      </c>
      <c r="B157">
        <v>136636</v>
      </c>
      <c r="C157" t="s">
        <v>33</v>
      </c>
      <c r="D157" t="s">
        <v>34</v>
      </c>
      <c r="E157" t="s">
        <v>105</v>
      </c>
      <c r="F157" t="s">
        <v>646</v>
      </c>
      <c r="G157" t="s">
        <v>653</v>
      </c>
      <c r="H157" t="s">
        <v>685</v>
      </c>
      <c r="I157" t="s">
        <v>686</v>
      </c>
      <c r="J157" s="12" t="s">
        <v>687</v>
      </c>
      <c r="K157" t="s">
        <v>688</v>
      </c>
      <c r="L157" s="15" t="s">
        <v>64</v>
      </c>
      <c r="M157" s="15" t="s">
        <v>65</v>
      </c>
      <c r="O157">
        <v>2016</v>
      </c>
      <c r="P157" t="s">
        <v>658</v>
      </c>
      <c r="Q157">
        <v>3.1</v>
      </c>
    </row>
    <row r="158" spans="1:17" x14ac:dyDescent="0.25">
      <c r="A158">
        <v>45230310</v>
      </c>
      <c r="B158">
        <v>41666</v>
      </c>
      <c r="C158" t="s">
        <v>33</v>
      </c>
      <c r="D158" t="s">
        <v>34</v>
      </c>
      <c r="E158" t="s">
        <v>105</v>
      </c>
      <c r="F158" t="s">
        <v>646</v>
      </c>
      <c r="G158" t="s">
        <v>689</v>
      </c>
      <c r="H158" t="s">
        <v>690</v>
      </c>
      <c r="I158" t="s">
        <v>691</v>
      </c>
      <c r="J158" s="12" t="s">
        <v>692</v>
      </c>
      <c r="K158" t="s">
        <v>693</v>
      </c>
      <c r="L158" s="15" t="s">
        <v>64</v>
      </c>
      <c r="M158" s="15" t="s">
        <v>65</v>
      </c>
      <c r="O158">
        <v>2015</v>
      </c>
      <c r="P158" t="s">
        <v>694</v>
      </c>
      <c r="Q158">
        <v>3.1</v>
      </c>
    </row>
    <row r="159" spans="1:17" x14ac:dyDescent="0.25">
      <c r="A159">
        <v>46178068</v>
      </c>
      <c r="B159">
        <v>22780</v>
      </c>
      <c r="C159" t="s">
        <v>33</v>
      </c>
      <c r="D159" t="s">
        <v>34</v>
      </c>
      <c r="E159" t="s">
        <v>105</v>
      </c>
      <c r="F159" t="s">
        <v>646</v>
      </c>
      <c r="G159" t="s">
        <v>695</v>
      </c>
      <c r="H159" t="s">
        <v>696</v>
      </c>
      <c r="I159" t="s">
        <v>697</v>
      </c>
      <c r="J159" s="12" t="s">
        <v>698</v>
      </c>
      <c r="K159" t="s">
        <v>699</v>
      </c>
      <c r="L159" s="15" t="s">
        <v>64</v>
      </c>
      <c r="M159" s="15" t="s">
        <v>65</v>
      </c>
      <c r="O159">
        <v>2016</v>
      </c>
      <c r="P159" t="s">
        <v>503</v>
      </c>
      <c r="Q159">
        <v>3.1</v>
      </c>
    </row>
    <row r="160" spans="1:17" x14ac:dyDescent="0.25">
      <c r="A160">
        <v>47440785</v>
      </c>
      <c r="B160">
        <v>6290</v>
      </c>
      <c r="C160" t="s">
        <v>33</v>
      </c>
      <c r="D160" t="s">
        <v>34</v>
      </c>
      <c r="E160" t="s">
        <v>105</v>
      </c>
      <c r="F160" t="s">
        <v>700</v>
      </c>
      <c r="G160" t="s">
        <v>701</v>
      </c>
      <c r="H160" t="s">
        <v>702</v>
      </c>
      <c r="I160" t="s">
        <v>703</v>
      </c>
      <c r="J160" s="12" t="s">
        <v>704</v>
      </c>
      <c r="K160" t="s">
        <v>623</v>
      </c>
      <c r="L160" s="15" t="s">
        <v>64</v>
      </c>
      <c r="M160" s="15" t="s">
        <v>65</v>
      </c>
      <c r="O160">
        <v>2014</v>
      </c>
      <c r="P160" t="s">
        <v>705</v>
      </c>
      <c r="Q160">
        <v>3.1</v>
      </c>
    </row>
    <row r="161" spans="1:17" x14ac:dyDescent="0.25">
      <c r="A161">
        <v>48269572</v>
      </c>
      <c r="B161">
        <v>48269568</v>
      </c>
      <c r="C161" t="s">
        <v>33</v>
      </c>
      <c r="D161" t="s">
        <v>34</v>
      </c>
      <c r="E161" t="s">
        <v>105</v>
      </c>
      <c r="F161" t="s">
        <v>535</v>
      </c>
      <c r="G161" t="s">
        <v>536</v>
      </c>
      <c r="H161" t="s">
        <v>537</v>
      </c>
      <c r="I161" t="s">
        <v>706</v>
      </c>
      <c r="J161" s="12" t="s">
        <v>707</v>
      </c>
      <c r="K161" t="s">
        <v>708</v>
      </c>
      <c r="L161" s="16" t="s">
        <v>70</v>
      </c>
      <c r="M161" s="16" t="s">
        <v>71</v>
      </c>
      <c r="O161">
        <v>2017</v>
      </c>
      <c r="P161" t="s">
        <v>514</v>
      </c>
      <c r="Q161">
        <v>3.1</v>
      </c>
    </row>
    <row r="162" spans="1:17" x14ac:dyDescent="0.25">
      <c r="A162">
        <v>48269651</v>
      </c>
      <c r="B162">
        <v>48269646</v>
      </c>
      <c r="C162" t="s">
        <v>33</v>
      </c>
      <c r="D162" t="s">
        <v>34</v>
      </c>
      <c r="E162" t="s">
        <v>105</v>
      </c>
      <c r="F162" t="s">
        <v>535</v>
      </c>
      <c r="G162" t="s">
        <v>536</v>
      </c>
      <c r="H162" t="s">
        <v>537</v>
      </c>
      <c r="I162" t="s">
        <v>709</v>
      </c>
      <c r="J162" s="12" t="s">
        <v>710</v>
      </c>
      <c r="K162" t="s">
        <v>708</v>
      </c>
      <c r="L162" s="16" t="s">
        <v>70</v>
      </c>
      <c r="M162" s="16" t="s">
        <v>71</v>
      </c>
      <c r="O162">
        <v>2017</v>
      </c>
      <c r="P162" t="s">
        <v>514</v>
      </c>
      <c r="Q162">
        <v>3.1</v>
      </c>
    </row>
    <row r="163" spans="1:17" x14ac:dyDescent="0.25">
      <c r="A163">
        <v>50349178</v>
      </c>
      <c r="B163">
        <v>2476</v>
      </c>
      <c r="C163" t="s">
        <v>33</v>
      </c>
      <c r="D163" t="s">
        <v>34</v>
      </c>
      <c r="E163" t="s">
        <v>105</v>
      </c>
      <c r="F163" t="s">
        <v>106</v>
      </c>
      <c r="G163" t="s">
        <v>711</v>
      </c>
      <c r="H163" t="s">
        <v>712</v>
      </c>
      <c r="I163" t="s">
        <v>713</v>
      </c>
      <c r="J163" s="12" t="s">
        <v>714</v>
      </c>
      <c r="K163" t="s">
        <v>715</v>
      </c>
      <c r="L163" s="15" t="s">
        <v>64</v>
      </c>
      <c r="M163" s="15" t="s">
        <v>65</v>
      </c>
      <c r="O163">
        <v>2018</v>
      </c>
      <c r="P163" t="s">
        <v>716</v>
      </c>
      <c r="Q163">
        <v>3.1</v>
      </c>
    </row>
    <row r="164" spans="1:17" x14ac:dyDescent="0.25">
      <c r="A164">
        <v>50354433</v>
      </c>
      <c r="B164">
        <v>8551</v>
      </c>
      <c r="C164" t="s">
        <v>33</v>
      </c>
      <c r="D164" t="s">
        <v>34</v>
      </c>
      <c r="E164" t="s">
        <v>105</v>
      </c>
      <c r="F164" t="s">
        <v>106</v>
      </c>
      <c r="G164" t="s">
        <v>717</v>
      </c>
      <c r="H164" t="s">
        <v>718</v>
      </c>
      <c r="I164" t="s">
        <v>719</v>
      </c>
      <c r="J164" s="12" t="s">
        <v>720</v>
      </c>
      <c r="K164" t="s">
        <v>721</v>
      </c>
      <c r="L164" s="15" t="s">
        <v>64</v>
      </c>
      <c r="M164" s="15" t="s">
        <v>65</v>
      </c>
      <c r="O164">
        <v>2018</v>
      </c>
      <c r="P164" t="s">
        <v>722</v>
      </c>
      <c r="Q164">
        <v>3.1</v>
      </c>
    </row>
    <row r="165" spans="1:17" x14ac:dyDescent="0.25">
      <c r="A165">
        <v>50355227</v>
      </c>
      <c r="B165">
        <v>9249</v>
      </c>
      <c r="C165" t="s">
        <v>33</v>
      </c>
      <c r="D165" t="s">
        <v>34</v>
      </c>
      <c r="E165" t="s">
        <v>105</v>
      </c>
      <c r="F165" t="s">
        <v>106</v>
      </c>
      <c r="G165" t="s">
        <v>717</v>
      </c>
      <c r="H165" t="s">
        <v>723</v>
      </c>
      <c r="I165" t="s">
        <v>724</v>
      </c>
      <c r="J165" s="12" t="s">
        <v>725</v>
      </c>
      <c r="K165" t="s">
        <v>726</v>
      </c>
      <c r="L165" s="15" t="s">
        <v>64</v>
      </c>
      <c r="M165" s="15" t="s">
        <v>65</v>
      </c>
      <c r="O165">
        <v>2018</v>
      </c>
      <c r="P165" t="s">
        <v>349</v>
      </c>
      <c r="Q165">
        <v>3.1</v>
      </c>
    </row>
    <row r="166" spans="1:17" x14ac:dyDescent="0.25">
      <c r="A166">
        <v>50356660</v>
      </c>
      <c r="B166">
        <v>9461</v>
      </c>
      <c r="C166" t="s">
        <v>33</v>
      </c>
      <c r="D166" t="s">
        <v>34</v>
      </c>
      <c r="E166" t="s">
        <v>105</v>
      </c>
      <c r="F166" t="s">
        <v>106</v>
      </c>
      <c r="G166" t="s">
        <v>717</v>
      </c>
      <c r="H166" t="s">
        <v>727</v>
      </c>
      <c r="I166" t="s">
        <v>728</v>
      </c>
      <c r="J166" s="12" t="s">
        <v>729</v>
      </c>
      <c r="K166" t="s">
        <v>730</v>
      </c>
      <c r="L166" s="15" t="s">
        <v>64</v>
      </c>
      <c r="M166" s="15" t="s">
        <v>65</v>
      </c>
      <c r="O166">
        <v>2018</v>
      </c>
      <c r="P166" t="s">
        <v>731</v>
      </c>
      <c r="Q166">
        <v>3.1</v>
      </c>
    </row>
    <row r="167" spans="1:17" x14ac:dyDescent="0.25">
      <c r="A167">
        <v>50358334</v>
      </c>
      <c r="B167">
        <v>11047</v>
      </c>
      <c r="C167" t="s">
        <v>33</v>
      </c>
      <c r="D167" t="s">
        <v>34</v>
      </c>
      <c r="E167" t="s">
        <v>105</v>
      </c>
      <c r="F167" t="s">
        <v>106</v>
      </c>
      <c r="G167" t="s">
        <v>732</v>
      </c>
      <c r="H167" t="s">
        <v>733</v>
      </c>
      <c r="I167" t="s">
        <v>734</v>
      </c>
      <c r="J167" s="12" t="s">
        <v>735</v>
      </c>
      <c r="K167" t="s">
        <v>736</v>
      </c>
      <c r="L167" s="15" t="s">
        <v>64</v>
      </c>
      <c r="M167" s="15" t="s">
        <v>65</v>
      </c>
      <c r="O167">
        <v>2020</v>
      </c>
      <c r="P167" t="s">
        <v>737</v>
      </c>
      <c r="Q167">
        <v>3.1</v>
      </c>
    </row>
    <row r="168" spans="1:17" x14ac:dyDescent="0.25">
      <c r="A168">
        <v>50359330</v>
      </c>
      <c r="B168">
        <v>11048</v>
      </c>
      <c r="C168" t="s">
        <v>33</v>
      </c>
      <c r="D168" t="s">
        <v>34</v>
      </c>
      <c r="E168" t="s">
        <v>105</v>
      </c>
      <c r="F168" t="s">
        <v>106</v>
      </c>
      <c r="G168" t="s">
        <v>732</v>
      </c>
      <c r="H168" t="s">
        <v>733</v>
      </c>
      <c r="I168" t="s">
        <v>738</v>
      </c>
      <c r="J168" s="12" t="s">
        <v>739</v>
      </c>
      <c r="K168" t="s">
        <v>740</v>
      </c>
      <c r="L168" s="15" t="s">
        <v>64</v>
      </c>
      <c r="M168" s="15" t="s">
        <v>65</v>
      </c>
      <c r="O168">
        <v>2020</v>
      </c>
      <c r="P168" t="s">
        <v>741</v>
      </c>
      <c r="Q168">
        <v>3.1</v>
      </c>
    </row>
    <row r="169" spans="1:17" x14ac:dyDescent="0.25">
      <c r="A169">
        <v>50360282</v>
      </c>
      <c r="B169">
        <v>11140</v>
      </c>
      <c r="C169" t="s">
        <v>33</v>
      </c>
      <c r="D169" t="s">
        <v>34</v>
      </c>
      <c r="E169" t="s">
        <v>105</v>
      </c>
      <c r="F169" t="s">
        <v>106</v>
      </c>
      <c r="G169" t="s">
        <v>717</v>
      </c>
      <c r="H169" t="s">
        <v>742</v>
      </c>
      <c r="I169" t="s">
        <v>743</v>
      </c>
      <c r="J169" s="12" t="s">
        <v>744</v>
      </c>
      <c r="K169" t="s">
        <v>745</v>
      </c>
      <c r="L169" s="15" t="s">
        <v>64</v>
      </c>
      <c r="M169" s="15" t="s">
        <v>65</v>
      </c>
      <c r="O169">
        <v>2018</v>
      </c>
      <c r="P169" t="s">
        <v>746</v>
      </c>
      <c r="Q169">
        <v>3.1</v>
      </c>
    </row>
    <row r="170" spans="1:17" x14ac:dyDescent="0.25">
      <c r="A170">
        <v>50362794</v>
      </c>
      <c r="B170">
        <v>13006</v>
      </c>
      <c r="C170" t="s">
        <v>33</v>
      </c>
      <c r="D170" t="s">
        <v>34</v>
      </c>
      <c r="E170" t="s">
        <v>105</v>
      </c>
      <c r="F170" t="s">
        <v>106</v>
      </c>
      <c r="G170" t="s">
        <v>711</v>
      </c>
      <c r="H170" t="s">
        <v>747</v>
      </c>
      <c r="I170" t="s">
        <v>748</v>
      </c>
      <c r="J170" s="12" t="s">
        <v>749</v>
      </c>
      <c r="K170" t="s">
        <v>750</v>
      </c>
      <c r="L170" s="15" t="s">
        <v>64</v>
      </c>
      <c r="M170" s="15" t="s">
        <v>65</v>
      </c>
      <c r="O170">
        <v>2018</v>
      </c>
      <c r="P170" t="s">
        <v>751</v>
      </c>
      <c r="Q170">
        <v>3.1</v>
      </c>
    </row>
    <row r="171" spans="1:17" x14ac:dyDescent="0.25">
      <c r="A171">
        <v>50364253</v>
      </c>
      <c r="B171">
        <v>13244</v>
      </c>
      <c r="C171" t="s">
        <v>33</v>
      </c>
      <c r="D171" t="s">
        <v>34</v>
      </c>
      <c r="E171" t="s">
        <v>105</v>
      </c>
      <c r="F171" t="s">
        <v>106</v>
      </c>
      <c r="G171" t="s">
        <v>752</v>
      </c>
      <c r="H171" t="s">
        <v>753</v>
      </c>
      <c r="I171" t="s">
        <v>754</v>
      </c>
      <c r="J171" s="12" t="s">
        <v>755</v>
      </c>
      <c r="K171" t="s">
        <v>756</v>
      </c>
      <c r="L171" s="15" t="s">
        <v>64</v>
      </c>
      <c r="M171" s="15" t="s">
        <v>65</v>
      </c>
      <c r="O171">
        <v>2020</v>
      </c>
      <c r="P171" t="s">
        <v>757</v>
      </c>
      <c r="Q171">
        <v>3.1</v>
      </c>
    </row>
    <row r="172" spans="1:17" x14ac:dyDescent="0.25">
      <c r="A172">
        <v>50365198</v>
      </c>
      <c r="B172">
        <v>13245</v>
      </c>
      <c r="C172" t="s">
        <v>33</v>
      </c>
      <c r="D172" t="s">
        <v>34</v>
      </c>
      <c r="E172" t="s">
        <v>105</v>
      </c>
      <c r="F172" t="s">
        <v>106</v>
      </c>
      <c r="G172" t="s">
        <v>752</v>
      </c>
      <c r="H172" t="s">
        <v>753</v>
      </c>
      <c r="I172" t="s">
        <v>758</v>
      </c>
      <c r="J172" s="12" t="s">
        <v>759</v>
      </c>
      <c r="K172" t="s">
        <v>760</v>
      </c>
      <c r="L172" s="15" t="s">
        <v>64</v>
      </c>
      <c r="M172" s="15" t="s">
        <v>65</v>
      </c>
      <c r="O172">
        <v>2020</v>
      </c>
      <c r="P172" t="s">
        <v>757</v>
      </c>
      <c r="Q172">
        <v>3.1</v>
      </c>
    </row>
    <row r="173" spans="1:17" x14ac:dyDescent="0.25">
      <c r="A173">
        <v>50367335</v>
      </c>
      <c r="B173">
        <v>13251</v>
      </c>
      <c r="C173" t="s">
        <v>33</v>
      </c>
      <c r="D173" t="s">
        <v>34</v>
      </c>
      <c r="E173" t="s">
        <v>105</v>
      </c>
      <c r="F173" t="s">
        <v>106</v>
      </c>
      <c r="G173" t="s">
        <v>752</v>
      </c>
      <c r="H173" t="s">
        <v>753</v>
      </c>
      <c r="I173" t="s">
        <v>761</v>
      </c>
      <c r="J173" s="12" t="s">
        <v>762</v>
      </c>
      <c r="K173" t="s">
        <v>763</v>
      </c>
      <c r="L173" s="15" t="s">
        <v>64</v>
      </c>
      <c r="M173" s="15" t="s">
        <v>65</v>
      </c>
      <c r="O173">
        <v>2020</v>
      </c>
      <c r="P173" t="s">
        <v>757</v>
      </c>
      <c r="Q173">
        <v>3.1</v>
      </c>
    </row>
    <row r="174" spans="1:17" x14ac:dyDescent="0.25">
      <c r="A174">
        <v>50368125</v>
      </c>
      <c r="B174">
        <v>15421</v>
      </c>
      <c r="C174" t="s">
        <v>33</v>
      </c>
      <c r="D174" t="s">
        <v>34</v>
      </c>
      <c r="E174" t="s">
        <v>105</v>
      </c>
      <c r="F174" t="s">
        <v>106</v>
      </c>
      <c r="G174" t="s">
        <v>717</v>
      </c>
      <c r="H174" t="s">
        <v>764</v>
      </c>
      <c r="I174" t="s">
        <v>765</v>
      </c>
      <c r="J174" s="12" t="s">
        <v>766</v>
      </c>
      <c r="K174" t="s">
        <v>111</v>
      </c>
      <c r="L174" s="16" t="s">
        <v>70</v>
      </c>
      <c r="M174" s="16" t="s">
        <v>71</v>
      </c>
      <c r="O174">
        <v>2017</v>
      </c>
      <c r="P174" t="s">
        <v>767</v>
      </c>
      <c r="Q174">
        <v>3.1</v>
      </c>
    </row>
    <row r="175" spans="1:17" x14ac:dyDescent="0.25">
      <c r="A175">
        <v>50369125</v>
      </c>
      <c r="B175">
        <v>16564</v>
      </c>
      <c r="C175" t="s">
        <v>33</v>
      </c>
      <c r="D175" t="s">
        <v>34</v>
      </c>
      <c r="E175" t="s">
        <v>105</v>
      </c>
      <c r="F175" t="s">
        <v>106</v>
      </c>
      <c r="G175" t="s">
        <v>717</v>
      </c>
      <c r="H175" t="s">
        <v>768</v>
      </c>
      <c r="I175" t="s">
        <v>769</v>
      </c>
      <c r="J175" s="12" t="s">
        <v>770</v>
      </c>
      <c r="K175" t="s">
        <v>771</v>
      </c>
      <c r="L175" s="15" t="s">
        <v>64</v>
      </c>
      <c r="M175" s="15" t="s">
        <v>65</v>
      </c>
      <c r="O175">
        <v>2019</v>
      </c>
      <c r="P175" t="s">
        <v>772</v>
      </c>
      <c r="Q175">
        <v>3.1</v>
      </c>
    </row>
    <row r="176" spans="1:17" x14ac:dyDescent="0.25">
      <c r="A176">
        <v>50373009</v>
      </c>
      <c r="B176">
        <v>20729</v>
      </c>
      <c r="C176" t="s">
        <v>33</v>
      </c>
      <c r="D176" t="s">
        <v>34</v>
      </c>
      <c r="E176" t="s">
        <v>105</v>
      </c>
      <c r="F176" t="s">
        <v>106</v>
      </c>
      <c r="G176" t="s">
        <v>717</v>
      </c>
      <c r="H176" t="s">
        <v>773</v>
      </c>
      <c r="I176" t="s">
        <v>719</v>
      </c>
      <c r="J176" s="12" t="s">
        <v>774</v>
      </c>
      <c r="K176" t="s">
        <v>771</v>
      </c>
      <c r="L176" s="15" t="s">
        <v>64</v>
      </c>
      <c r="M176" s="15" t="s">
        <v>65</v>
      </c>
      <c r="O176">
        <v>2018</v>
      </c>
      <c r="P176" t="s">
        <v>775</v>
      </c>
      <c r="Q176">
        <v>3.1</v>
      </c>
    </row>
    <row r="177" spans="1:17" x14ac:dyDescent="0.25">
      <c r="A177">
        <v>50373865</v>
      </c>
      <c r="B177">
        <v>20730</v>
      </c>
      <c r="C177" t="s">
        <v>33</v>
      </c>
      <c r="D177" t="s">
        <v>34</v>
      </c>
      <c r="E177" t="s">
        <v>105</v>
      </c>
      <c r="F177" t="s">
        <v>106</v>
      </c>
      <c r="G177" t="s">
        <v>717</v>
      </c>
      <c r="H177" t="s">
        <v>773</v>
      </c>
      <c r="I177" t="s">
        <v>776</v>
      </c>
      <c r="J177" s="12" t="s">
        <v>777</v>
      </c>
      <c r="K177" t="s">
        <v>771</v>
      </c>
      <c r="L177" s="15" t="s">
        <v>64</v>
      </c>
      <c r="M177" s="15" t="s">
        <v>65</v>
      </c>
      <c r="O177">
        <v>2018</v>
      </c>
      <c r="P177" t="s">
        <v>778</v>
      </c>
      <c r="Q177">
        <v>3.1</v>
      </c>
    </row>
    <row r="178" spans="1:17" x14ac:dyDescent="0.25">
      <c r="A178">
        <v>50374282</v>
      </c>
      <c r="B178">
        <v>20731</v>
      </c>
      <c r="C178" t="s">
        <v>33</v>
      </c>
      <c r="D178" t="s">
        <v>34</v>
      </c>
      <c r="E178" t="s">
        <v>105</v>
      </c>
      <c r="F178" t="s">
        <v>106</v>
      </c>
      <c r="G178" t="s">
        <v>717</v>
      </c>
      <c r="H178" t="s">
        <v>773</v>
      </c>
      <c r="I178" t="s">
        <v>779</v>
      </c>
      <c r="J178" s="12" t="s">
        <v>780</v>
      </c>
      <c r="K178" t="s">
        <v>781</v>
      </c>
      <c r="L178" s="15" t="s">
        <v>64</v>
      </c>
      <c r="M178" s="15" t="s">
        <v>65</v>
      </c>
      <c r="O178">
        <v>2019</v>
      </c>
      <c r="P178" t="s">
        <v>782</v>
      </c>
      <c r="Q178">
        <v>3.1</v>
      </c>
    </row>
    <row r="179" spans="1:17" x14ac:dyDescent="0.25">
      <c r="A179">
        <v>50375312</v>
      </c>
      <c r="B179">
        <v>20732</v>
      </c>
      <c r="C179" t="s">
        <v>33</v>
      </c>
      <c r="D179" t="s">
        <v>34</v>
      </c>
      <c r="E179" t="s">
        <v>105</v>
      </c>
      <c r="F179" t="s">
        <v>106</v>
      </c>
      <c r="G179" t="s">
        <v>717</v>
      </c>
      <c r="H179" t="s">
        <v>773</v>
      </c>
      <c r="I179" t="s">
        <v>783</v>
      </c>
      <c r="J179" s="12" t="s">
        <v>784</v>
      </c>
      <c r="K179" t="s">
        <v>785</v>
      </c>
      <c r="L179" s="15" t="s">
        <v>64</v>
      </c>
      <c r="M179" s="15" t="s">
        <v>65</v>
      </c>
      <c r="O179">
        <v>2018</v>
      </c>
      <c r="P179" t="s">
        <v>786</v>
      </c>
      <c r="Q179">
        <v>3.1</v>
      </c>
    </row>
    <row r="180" spans="1:17" x14ac:dyDescent="0.25">
      <c r="A180">
        <v>50379111</v>
      </c>
      <c r="B180">
        <v>23211</v>
      </c>
      <c r="C180" t="s">
        <v>33</v>
      </c>
      <c r="D180" t="s">
        <v>34</v>
      </c>
      <c r="E180" t="s">
        <v>105</v>
      </c>
      <c r="F180" t="s">
        <v>106</v>
      </c>
      <c r="G180" t="s">
        <v>752</v>
      </c>
      <c r="H180" t="s">
        <v>787</v>
      </c>
      <c r="I180" t="s">
        <v>788</v>
      </c>
      <c r="J180" s="12" t="s">
        <v>789</v>
      </c>
      <c r="K180" t="s">
        <v>790</v>
      </c>
      <c r="L180" s="15" t="s">
        <v>64</v>
      </c>
      <c r="M180" s="15" t="s">
        <v>65</v>
      </c>
      <c r="O180">
        <v>2020</v>
      </c>
      <c r="P180" t="s">
        <v>791</v>
      </c>
      <c r="Q180">
        <v>3.1</v>
      </c>
    </row>
    <row r="181" spans="1:17" x14ac:dyDescent="0.25">
      <c r="A181">
        <v>50653167</v>
      </c>
      <c r="B181">
        <v>9948</v>
      </c>
      <c r="C181" t="s">
        <v>33</v>
      </c>
      <c r="D181" t="s">
        <v>34</v>
      </c>
      <c r="E181" t="s">
        <v>105</v>
      </c>
      <c r="F181" t="s">
        <v>646</v>
      </c>
      <c r="G181" t="s">
        <v>792</v>
      </c>
      <c r="H181" t="s">
        <v>793</v>
      </c>
      <c r="I181" t="s">
        <v>794</v>
      </c>
      <c r="J181" s="12" t="s">
        <v>795</v>
      </c>
      <c r="K181" t="s">
        <v>796</v>
      </c>
      <c r="L181" s="15" t="s">
        <v>64</v>
      </c>
      <c r="M181" s="15" t="s">
        <v>65</v>
      </c>
      <c r="O181">
        <v>2015</v>
      </c>
      <c r="P181" t="s">
        <v>797</v>
      </c>
      <c r="Q181">
        <v>3.1</v>
      </c>
    </row>
    <row r="182" spans="1:17" x14ac:dyDescent="0.25">
      <c r="A182">
        <v>50654216</v>
      </c>
      <c r="B182">
        <v>11511</v>
      </c>
      <c r="C182" t="s">
        <v>33</v>
      </c>
      <c r="D182" t="s">
        <v>34</v>
      </c>
      <c r="E182" t="s">
        <v>105</v>
      </c>
      <c r="F182" t="s">
        <v>646</v>
      </c>
      <c r="G182" t="s">
        <v>792</v>
      </c>
      <c r="H182" t="s">
        <v>798</v>
      </c>
      <c r="I182" t="s">
        <v>799</v>
      </c>
      <c r="J182" s="12" t="s">
        <v>800</v>
      </c>
      <c r="K182" t="s">
        <v>243</v>
      </c>
      <c r="L182" s="17" t="s">
        <v>152</v>
      </c>
      <c r="M182" s="17" t="s">
        <v>153</v>
      </c>
      <c r="O182">
        <v>2015</v>
      </c>
      <c r="P182" t="s">
        <v>801</v>
      </c>
      <c r="Q182">
        <v>3.1</v>
      </c>
    </row>
    <row r="183" spans="1:17" x14ac:dyDescent="0.25">
      <c r="A183">
        <v>50927215</v>
      </c>
      <c r="B183">
        <v>50927205</v>
      </c>
      <c r="C183" t="s">
        <v>33</v>
      </c>
      <c r="D183" t="s">
        <v>34</v>
      </c>
      <c r="E183" t="s">
        <v>35</v>
      </c>
      <c r="F183" t="s">
        <v>36</v>
      </c>
      <c r="G183" t="s">
        <v>37</v>
      </c>
      <c r="H183" t="s">
        <v>38</v>
      </c>
      <c r="I183" t="s">
        <v>802</v>
      </c>
      <c r="J183" s="12" t="s">
        <v>803</v>
      </c>
      <c r="K183" t="s">
        <v>804</v>
      </c>
      <c r="L183" s="13" t="s">
        <v>42</v>
      </c>
      <c r="M183" s="13" t="s">
        <v>43</v>
      </c>
      <c r="N183" t="s">
        <v>44</v>
      </c>
      <c r="O183">
        <v>2020</v>
      </c>
      <c r="P183" t="s">
        <v>48</v>
      </c>
      <c r="Q183">
        <v>3.1</v>
      </c>
    </row>
    <row r="184" spans="1:17" x14ac:dyDescent="0.25">
      <c r="A184">
        <v>50927368</v>
      </c>
      <c r="B184">
        <v>50927352</v>
      </c>
      <c r="C184" t="s">
        <v>33</v>
      </c>
      <c r="D184" t="s">
        <v>34</v>
      </c>
      <c r="E184" t="s">
        <v>35</v>
      </c>
      <c r="F184" t="s">
        <v>36</v>
      </c>
      <c r="G184" t="s">
        <v>37</v>
      </c>
      <c r="H184" t="s">
        <v>38</v>
      </c>
      <c r="I184" t="s">
        <v>805</v>
      </c>
      <c r="J184" s="12" t="s">
        <v>806</v>
      </c>
      <c r="K184" t="s">
        <v>807</v>
      </c>
      <c r="L184" s="18" t="s">
        <v>251</v>
      </c>
      <c r="M184" s="18" t="s">
        <v>251</v>
      </c>
      <c r="N184" t="s">
        <v>808</v>
      </c>
      <c r="O184">
        <v>2020</v>
      </c>
      <c r="P184" t="s">
        <v>45</v>
      </c>
      <c r="Q184">
        <v>3.1</v>
      </c>
    </row>
    <row r="185" spans="1:17" x14ac:dyDescent="0.25">
      <c r="A185">
        <v>50927911</v>
      </c>
      <c r="B185">
        <v>50927833</v>
      </c>
      <c r="C185" t="s">
        <v>33</v>
      </c>
      <c r="D185" t="s">
        <v>34</v>
      </c>
      <c r="E185" t="s">
        <v>35</v>
      </c>
      <c r="F185" t="s">
        <v>36</v>
      </c>
      <c r="G185" t="s">
        <v>37</v>
      </c>
      <c r="H185" t="s">
        <v>38</v>
      </c>
      <c r="I185" t="s">
        <v>809</v>
      </c>
      <c r="J185" s="12" t="s">
        <v>810</v>
      </c>
      <c r="K185" t="s">
        <v>811</v>
      </c>
      <c r="L185" s="18" t="s">
        <v>251</v>
      </c>
      <c r="M185" s="18" t="s">
        <v>251</v>
      </c>
      <c r="N185" t="s">
        <v>44</v>
      </c>
      <c r="O185">
        <v>2020</v>
      </c>
      <c r="P185" t="s">
        <v>812</v>
      </c>
      <c r="Q185">
        <v>3.1</v>
      </c>
    </row>
    <row r="186" spans="1:17" x14ac:dyDescent="0.25">
      <c r="A186">
        <v>50928633</v>
      </c>
      <c r="B186">
        <v>50928774</v>
      </c>
      <c r="C186" t="s">
        <v>33</v>
      </c>
      <c r="D186" t="s">
        <v>34</v>
      </c>
      <c r="E186" t="s">
        <v>35</v>
      </c>
      <c r="F186" t="s">
        <v>36</v>
      </c>
      <c r="G186" t="s">
        <v>37</v>
      </c>
      <c r="H186" t="s">
        <v>38</v>
      </c>
      <c r="I186" t="s">
        <v>813</v>
      </c>
      <c r="J186" s="12" t="s">
        <v>814</v>
      </c>
      <c r="K186" t="s">
        <v>811</v>
      </c>
      <c r="L186" s="15" t="s">
        <v>64</v>
      </c>
      <c r="M186" s="15" t="s">
        <v>65</v>
      </c>
      <c r="O186">
        <v>2020</v>
      </c>
      <c r="P186" t="s">
        <v>815</v>
      </c>
      <c r="Q186">
        <v>3.1</v>
      </c>
    </row>
    <row r="187" spans="1:17" x14ac:dyDescent="0.25">
      <c r="A187">
        <v>51061054</v>
      </c>
      <c r="B187">
        <v>51061050</v>
      </c>
      <c r="C187" t="s">
        <v>33</v>
      </c>
      <c r="D187" t="s">
        <v>34</v>
      </c>
      <c r="E187" t="s">
        <v>35</v>
      </c>
      <c r="F187" t="s">
        <v>36</v>
      </c>
      <c r="G187" t="s">
        <v>37</v>
      </c>
      <c r="H187" t="s">
        <v>816</v>
      </c>
      <c r="I187" t="s">
        <v>817</v>
      </c>
      <c r="J187" s="12" t="s">
        <v>818</v>
      </c>
      <c r="K187" t="s">
        <v>819</v>
      </c>
      <c r="L187" s="14" t="s">
        <v>51</v>
      </c>
      <c r="M187" s="14" t="s">
        <v>52</v>
      </c>
      <c r="N187" t="s">
        <v>44</v>
      </c>
      <c r="O187">
        <v>2020</v>
      </c>
      <c r="P187" t="s">
        <v>55</v>
      </c>
      <c r="Q187">
        <v>3.1</v>
      </c>
    </row>
    <row r="188" spans="1:17" x14ac:dyDescent="0.25">
      <c r="A188">
        <v>51061235</v>
      </c>
      <c r="B188">
        <v>51061226</v>
      </c>
      <c r="C188" t="s">
        <v>33</v>
      </c>
      <c r="D188" t="s">
        <v>34</v>
      </c>
      <c r="E188" t="s">
        <v>35</v>
      </c>
      <c r="F188" t="s">
        <v>36</v>
      </c>
      <c r="G188" t="s">
        <v>37</v>
      </c>
      <c r="H188" t="s">
        <v>816</v>
      </c>
      <c r="I188" t="s">
        <v>820</v>
      </c>
      <c r="J188" s="12" t="s">
        <v>821</v>
      </c>
      <c r="K188" t="s">
        <v>819</v>
      </c>
      <c r="L188" s="13" t="s">
        <v>42</v>
      </c>
      <c r="M188" s="13" t="s">
        <v>43</v>
      </c>
      <c r="N188" t="s">
        <v>44</v>
      </c>
      <c r="O188">
        <v>2020</v>
      </c>
      <c r="P188" t="s">
        <v>55</v>
      </c>
      <c r="Q188">
        <v>3.1</v>
      </c>
    </row>
    <row r="189" spans="1:17" x14ac:dyDescent="0.25">
      <c r="A189">
        <v>53948547</v>
      </c>
      <c r="B189">
        <v>54591</v>
      </c>
      <c r="C189" t="s">
        <v>33</v>
      </c>
      <c r="D189" t="s">
        <v>34</v>
      </c>
      <c r="E189" t="s">
        <v>35</v>
      </c>
      <c r="F189" t="s">
        <v>76</v>
      </c>
      <c r="G189" t="s">
        <v>822</v>
      </c>
      <c r="H189" t="s">
        <v>823</v>
      </c>
      <c r="I189" t="s">
        <v>824</v>
      </c>
      <c r="J189" s="12" t="s">
        <v>825</v>
      </c>
      <c r="K189" t="s">
        <v>104</v>
      </c>
      <c r="L189" s="15" t="s">
        <v>64</v>
      </c>
      <c r="M189" s="15" t="s">
        <v>65</v>
      </c>
      <c r="O189">
        <v>2020</v>
      </c>
      <c r="P189" t="s">
        <v>826</v>
      </c>
      <c r="Q189">
        <v>3.1</v>
      </c>
    </row>
    <row r="190" spans="1:17" x14ac:dyDescent="0.25">
      <c r="A190">
        <v>53948846</v>
      </c>
      <c r="B190">
        <v>54602</v>
      </c>
      <c r="C190" t="s">
        <v>33</v>
      </c>
      <c r="D190" t="s">
        <v>34</v>
      </c>
      <c r="E190" t="s">
        <v>35</v>
      </c>
      <c r="F190" t="s">
        <v>76</v>
      </c>
      <c r="G190" t="s">
        <v>822</v>
      </c>
      <c r="H190" t="s">
        <v>823</v>
      </c>
      <c r="I190" t="s">
        <v>827</v>
      </c>
      <c r="J190" s="12" t="s">
        <v>828</v>
      </c>
      <c r="K190" t="s">
        <v>829</v>
      </c>
      <c r="L190" s="15" t="s">
        <v>64</v>
      </c>
      <c r="M190" s="15" t="s">
        <v>65</v>
      </c>
      <c r="O190">
        <v>2020</v>
      </c>
      <c r="P190" t="s">
        <v>830</v>
      </c>
      <c r="Q190">
        <v>3.1</v>
      </c>
    </row>
    <row r="191" spans="1:17" x14ac:dyDescent="0.25">
      <c r="A191">
        <v>53949118</v>
      </c>
      <c r="B191">
        <v>54611</v>
      </c>
      <c r="C191" t="s">
        <v>33</v>
      </c>
      <c r="D191" t="s">
        <v>34</v>
      </c>
      <c r="E191" t="s">
        <v>35</v>
      </c>
      <c r="F191" t="s">
        <v>76</v>
      </c>
      <c r="G191" t="s">
        <v>822</v>
      </c>
      <c r="H191" t="s">
        <v>823</v>
      </c>
      <c r="I191" t="s">
        <v>831</v>
      </c>
      <c r="J191" s="12" t="s">
        <v>832</v>
      </c>
      <c r="K191" t="s">
        <v>833</v>
      </c>
      <c r="L191" s="15" t="s">
        <v>64</v>
      </c>
      <c r="M191" s="15" t="s">
        <v>65</v>
      </c>
      <c r="O191">
        <v>2020</v>
      </c>
      <c r="P191" t="s">
        <v>834</v>
      </c>
      <c r="Q191">
        <v>3.1</v>
      </c>
    </row>
    <row r="192" spans="1:17" x14ac:dyDescent="0.25">
      <c r="A192">
        <v>53950003</v>
      </c>
      <c r="B192">
        <v>54695</v>
      </c>
      <c r="C192" t="s">
        <v>33</v>
      </c>
      <c r="D192" t="s">
        <v>34</v>
      </c>
      <c r="E192" t="s">
        <v>35</v>
      </c>
      <c r="F192" t="s">
        <v>76</v>
      </c>
      <c r="G192" t="s">
        <v>822</v>
      </c>
      <c r="H192" t="s">
        <v>823</v>
      </c>
      <c r="I192" t="s">
        <v>835</v>
      </c>
      <c r="J192" s="12" t="s">
        <v>836</v>
      </c>
      <c r="K192" t="s">
        <v>837</v>
      </c>
      <c r="L192" s="15" t="s">
        <v>64</v>
      </c>
      <c r="M192" s="15" t="s">
        <v>65</v>
      </c>
      <c r="O192">
        <v>2020</v>
      </c>
      <c r="P192" t="s">
        <v>838</v>
      </c>
      <c r="Q192">
        <v>3.1</v>
      </c>
    </row>
    <row r="193" spans="1:17" x14ac:dyDescent="0.25">
      <c r="A193">
        <v>53950956</v>
      </c>
      <c r="B193">
        <v>54773</v>
      </c>
      <c r="C193" t="s">
        <v>33</v>
      </c>
      <c r="D193" t="s">
        <v>34</v>
      </c>
      <c r="E193" t="s">
        <v>35</v>
      </c>
      <c r="F193" t="s">
        <v>76</v>
      </c>
      <c r="G193" t="s">
        <v>822</v>
      </c>
      <c r="H193" t="s">
        <v>823</v>
      </c>
      <c r="I193" t="s">
        <v>839</v>
      </c>
      <c r="J193" s="12" t="s">
        <v>840</v>
      </c>
      <c r="K193" t="s">
        <v>841</v>
      </c>
      <c r="L193" s="13" t="s">
        <v>42</v>
      </c>
      <c r="M193" s="13" t="s">
        <v>43</v>
      </c>
      <c r="N193" t="s">
        <v>44</v>
      </c>
      <c r="O193">
        <v>2020</v>
      </c>
      <c r="P193" t="s">
        <v>45</v>
      </c>
      <c r="Q193">
        <v>3.1</v>
      </c>
    </row>
    <row r="194" spans="1:17" x14ac:dyDescent="0.25">
      <c r="A194">
        <v>53951100</v>
      </c>
      <c r="B194">
        <v>54785</v>
      </c>
      <c r="C194" t="s">
        <v>33</v>
      </c>
      <c r="D194" t="s">
        <v>34</v>
      </c>
      <c r="E194" t="s">
        <v>35</v>
      </c>
      <c r="F194" t="s">
        <v>76</v>
      </c>
      <c r="G194" t="s">
        <v>822</v>
      </c>
      <c r="H194" t="s">
        <v>823</v>
      </c>
      <c r="I194" t="s">
        <v>842</v>
      </c>
      <c r="J194" s="12" t="s">
        <v>843</v>
      </c>
      <c r="K194" t="s">
        <v>844</v>
      </c>
      <c r="L194" s="18" t="s">
        <v>251</v>
      </c>
      <c r="M194" s="18" t="s">
        <v>251</v>
      </c>
      <c r="N194" t="s">
        <v>44</v>
      </c>
      <c r="O194">
        <v>2020</v>
      </c>
      <c r="P194" t="s">
        <v>48</v>
      </c>
      <c r="Q194">
        <v>3.1</v>
      </c>
    </row>
    <row r="195" spans="1:17" x14ac:dyDescent="0.25">
      <c r="A195">
        <v>53951218</v>
      </c>
      <c r="B195">
        <v>87633006</v>
      </c>
      <c r="C195" t="s">
        <v>33</v>
      </c>
      <c r="D195" t="s">
        <v>34</v>
      </c>
      <c r="E195" t="s">
        <v>35</v>
      </c>
      <c r="F195" t="s">
        <v>76</v>
      </c>
      <c r="G195" t="s">
        <v>822</v>
      </c>
      <c r="H195" t="s">
        <v>823</v>
      </c>
      <c r="I195" t="s">
        <v>845</v>
      </c>
      <c r="J195" s="12" t="s">
        <v>846</v>
      </c>
      <c r="K195" t="s">
        <v>847</v>
      </c>
      <c r="L195" s="15" t="s">
        <v>64</v>
      </c>
      <c r="M195" s="15" t="s">
        <v>65</v>
      </c>
      <c r="O195">
        <v>2020</v>
      </c>
      <c r="P195" t="s">
        <v>826</v>
      </c>
      <c r="Q195">
        <v>3.1</v>
      </c>
    </row>
    <row r="196" spans="1:17" x14ac:dyDescent="0.25">
      <c r="A196">
        <v>53951672</v>
      </c>
      <c r="B196">
        <v>55293</v>
      </c>
      <c r="C196" t="s">
        <v>33</v>
      </c>
      <c r="D196" t="s">
        <v>34</v>
      </c>
      <c r="E196" t="s">
        <v>35</v>
      </c>
      <c r="F196" t="s">
        <v>76</v>
      </c>
      <c r="G196" t="s">
        <v>83</v>
      </c>
      <c r="H196" t="s">
        <v>84</v>
      </c>
      <c r="I196" t="s">
        <v>848</v>
      </c>
      <c r="J196" s="12" t="s">
        <v>849</v>
      </c>
      <c r="K196" t="s">
        <v>850</v>
      </c>
      <c r="L196" s="15" t="s">
        <v>64</v>
      </c>
      <c r="M196" s="15" t="s">
        <v>65</v>
      </c>
      <c r="O196">
        <v>2017</v>
      </c>
      <c r="P196" t="s">
        <v>522</v>
      </c>
      <c r="Q196">
        <v>3.1</v>
      </c>
    </row>
    <row r="197" spans="1:17" x14ac:dyDescent="0.25">
      <c r="A197">
        <v>53952074</v>
      </c>
      <c r="B197">
        <v>55312</v>
      </c>
      <c r="C197" t="s">
        <v>33</v>
      </c>
      <c r="D197" t="s">
        <v>34</v>
      </c>
      <c r="E197" t="s">
        <v>35</v>
      </c>
      <c r="F197" t="s">
        <v>76</v>
      </c>
      <c r="G197" t="s">
        <v>89</v>
      </c>
      <c r="H197" t="s">
        <v>851</v>
      </c>
      <c r="I197" t="s">
        <v>426</v>
      </c>
      <c r="J197" s="12" t="s">
        <v>852</v>
      </c>
      <c r="K197" t="s">
        <v>853</v>
      </c>
      <c r="L197" s="17" t="s">
        <v>152</v>
      </c>
      <c r="M197" s="17" t="s">
        <v>153</v>
      </c>
      <c r="N197" t="s">
        <v>44</v>
      </c>
      <c r="O197">
        <v>2020</v>
      </c>
      <c r="P197" t="s">
        <v>826</v>
      </c>
      <c r="Q197">
        <v>3.1</v>
      </c>
    </row>
    <row r="198" spans="1:17" x14ac:dyDescent="0.25">
      <c r="A198">
        <v>53954856</v>
      </c>
      <c r="B198">
        <v>55470</v>
      </c>
      <c r="C198" t="s">
        <v>33</v>
      </c>
      <c r="D198" t="s">
        <v>34</v>
      </c>
      <c r="E198" t="s">
        <v>35</v>
      </c>
      <c r="F198" t="s">
        <v>76</v>
      </c>
      <c r="G198" t="s">
        <v>89</v>
      </c>
      <c r="H198" t="s">
        <v>90</v>
      </c>
      <c r="I198" t="s">
        <v>854</v>
      </c>
      <c r="J198" s="12" t="s">
        <v>855</v>
      </c>
      <c r="K198" t="s">
        <v>856</v>
      </c>
      <c r="L198" s="15" t="s">
        <v>64</v>
      </c>
      <c r="M198" s="15" t="s">
        <v>65</v>
      </c>
      <c r="O198">
        <v>2020</v>
      </c>
      <c r="P198" t="s">
        <v>838</v>
      </c>
      <c r="Q198">
        <v>3.1</v>
      </c>
    </row>
    <row r="199" spans="1:17" x14ac:dyDescent="0.25">
      <c r="A199">
        <v>53955884</v>
      </c>
      <c r="B199">
        <v>55541</v>
      </c>
      <c r="C199" t="s">
        <v>33</v>
      </c>
      <c r="D199" t="s">
        <v>34</v>
      </c>
      <c r="E199" t="s">
        <v>35</v>
      </c>
      <c r="F199" t="s">
        <v>76</v>
      </c>
      <c r="G199" t="s">
        <v>89</v>
      </c>
      <c r="H199" t="s">
        <v>857</v>
      </c>
      <c r="I199" t="s">
        <v>858</v>
      </c>
      <c r="J199" s="12" t="s">
        <v>859</v>
      </c>
      <c r="K199" t="s">
        <v>860</v>
      </c>
      <c r="L199" s="15" t="s">
        <v>64</v>
      </c>
      <c r="M199" s="15" t="s">
        <v>65</v>
      </c>
      <c r="O199">
        <v>2020</v>
      </c>
      <c r="P199" t="s">
        <v>861</v>
      </c>
      <c r="Q199">
        <v>3.1</v>
      </c>
    </row>
    <row r="200" spans="1:17" x14ac:dyDescent="0.25">
      <c r="A200">
        <v>53957140</v>
      </c>
      <c r="B200">
        <v>55602</v>
      </c>
      <c r="C200" t="s">
        <v>33</v>
      </c>
      <c r="D200" t="s">
        <v>34</v>
      </c>
      <c r="E200" t="s">
        <v>35</v>
      </c>
      <c r="F200" t="s">
        <v>76</v>
      </c>
      <c r="G200" t="s">
        <v>89</v>
      </c>
      <c r="H200" t="s">
        <v>857</v>
      </c>
      <c r="I200" t="s">
        <v>862</v>
      </c>
      <c r="J200" s="12" t="s">
        <v>863</v>
      </c>
      <c r="K200" t="s">
        <v>864</v>
      </c>
      <c r="L200" s="15" t="s">
        <v>64</v>
      </c>
      <c r="M200" s="15" t="s">
        <v>65</v>
      </c>
      <c r="O200">
        <v>2020</v>
      </c>
      <c r="P200" t="s">
        <v>865</v>
      </c>
      <c r="Q200">
        <v>3.1</v>
      </c>
    </row>
    <row r="201" spans="1:17" x14ac:dyDescent="0.25">
      <c r="A201">
        <v>53957602</v>
      </c>
      <c r="B201">
        <v>55628</v>
      </c>
      <c r="C201" t="s">
        <v>33</v>
      </c>
      <c r="D201" t="s">
        <v>34</v>
      </c>
      <c r="E201" t="s">
        <v>35</v>
      </c>
      <c r="F201" t="s">
        <v>76</v>
      </c>
      <c r="G201" t="s">
        <v>89</v>
      </c>
      <c r="H201" t="s">
        <v>90</v>
      </c>
      <c r="I201" t="s">
        <v>866</v>
      </c>
      <c r="J201" s="12" t="s">
        <v>867</v>
      </c>
      <c r="K201" t="s">
        <v>868</v>
      </c>
      <c r="L201" s="15" t="s">
        <v>64</v>
      </c>
      <c r="M201" s="15" t="s">
        <v>65</v>
      </c>
      <c r="O201">
        <v>2020</v>
      </c>
      <c r="P201" t="s">
        <v>869</v>
      </c>
      <c r="Q201">
        <v>3.1</v>
      </c>
    </row>
    <row r="202" spans="1:17" x14ac:dyDescent="0.25">
      <c r="A202">
        <v>53959105</v>
      </c>
      <c r="B202">
        <v>55691</v>
      </c>
      <c r="C202" t="s">
        <v>33</v>
      </c>
      <c r="D202" t="s">
        <v>34</v>
      </c>
      <c r="E202" t="s">
        <v>35</v>
      </c>
      <c r="F202" t="s">
        <v>76</v>
      </c>
      <c r="G202" t="s">
        <v>89</v>
      </c>
      <c r="H202" t="s">
        <v>870</v>
      </c>
      <c r="I202" t="s">
        <v>871</v>
      </c>
      <c r="J202" s="12" t="s">
        <v>872</v>
      </c>
      <c r="K202" t="s">
        <v>853</v>
      </c>
      <c r="L202" s="18" t="s">
        <v>251</v>
      </c>
      <c r="M202" s="18" t="s">
        <v>251</v>
      </c>
      <c r="N202" t="s">
        <v>873</v>
      </c>
      <c r="O202">
        <v>2020</v>
      </c>
      <c r="P202" t="s">
        <v>874</v>
      </c>
      <c r="Q202">
        <v>3.1</v>
      </c>
    </row>
    <row r="203" spans="1:17" x14ac:dyDescent="0.25">
      <c r="A203">
        <v>53959875</v>
      </c>
      <c r="B203">
        <v>55870</v>
      </c>
      <c r="C203" t="s">
        <v>33</v>
      </c>
      <c r="D203" t="s">
        <v>34</v>
      </c>
      <c r="E203" t="s">
        <v>35</v>
      </c>
      <c r="F203" t="s">
        <v>76</v>
      </c>
      <c r="G203" t="s">
        <v>89</v>
      </c>
      <c r="H203" t="s">
        <v>875</v>
      </c>
      <c r="I203" t="s">
        <v>876</v>
      </c>
      <c r="J203" s="12" t="s">
        <v>877</v>
      </c>
      <c r="K203" t="s">
        <v>878</v>
      </c>
      <c r="L203" s="13" t="s">
        <v>42</v>
      </c>
      <c r="M203" s="13" t="s">
        <v>43</v>
      </c>
      <c r="N203" t="s">
        <v>100</v>
      </c>
      <c r="O203">
        <v>2020</v>
      </c>
      <c r="P203" t="s">
        <v>48</v>
      </c>
      <c r="Q203">
        <v>3.1</v>
      </c>
    </row>
    <row r="204" spans="1:17" x14ac:dyDescent="0.25">
      <c r="A204">
        <v>53960006</v>
      </c>
      <c r="B204">
        <v>55871</v>
      </c>
      <c r="C204" t="s">
        <v>33</v>
      </c>
      <c r="D204" t="s">
        <v>34</v>
      </c>
      <c r="E204" t="s">
        <v>35</v>
      </c>
      <c r="F204" t="s">
        <v>76</v>
      </c>
      <c r="G204" t="s">
        <v>89</v>
      </c>
      <c r="H204" t="s">
        <v>875</v>
      </c>
      <c r="I204" t="s">
        <v>879</v>
      </c>
      <c r="J204" s="12" t="s">
        <v>880</v>
      </c>
      <c r="K204" t="s">
        <v>881</v>
      </c>
      <c r="L204" s="13" t="s">
        <v>42</v>
      </c>
      <c r="M204" s="13" t="s">
        <v>43</v>
      </c>
      <c r="N204" t="s">
        <v>873</v>
      </c>
      <c r="O204">
        <v>2020</v>
      </c>
      <c r="P204" t="s">
        <v>826</v>
      </c>
      <c r="Q204">
        <v>3.1</v>
      </c>
    </row>
    <row r="205" spans="1:17" x14ac:dyDescent="0.25">
      <c r="A205">
        <v>53960140</v>
      </c>
      <c r="B205">
        <v>121383401</v>
      </c>
      <c r="C205" t="s">
        <v>33</v>
      </c>
      <c r="D205" t="s">
        <v>34</v>
      </c>
      <c r="E205" t="s">
        <v>35</v>
      </c>
      <c r="F205" t="s">
        <v>76</v>
      </c>
      <c r="G205" t="s">
        <v>89</v>
      </c>
      <c r="H205" t="s">
        <v>875</v>
      </c>
      <c r="I205" t="s">
        <v>567</v>
      </c>
      <c r="J205" s="12" t="s">
        <v>882</v>
      </c>
      <c r="K205" t="s">
        <v>883</v>
      </c>
      <c r="L205" s="17" t="s">
        <v>152</v>
      </c>
      <c r="M205" s="17" t="s">
        <v>153</v>
      </c>
      <c r="N205" t="s">
        <v>884</v>
      </c>
      <c r="O205">
        <v>2020</v>
      </c>
      <c r="P205" t="s">
        <v>885</v>
      </c>
      <c r="Q205">
        <v>3.1</v>
      </c>
    </row>
    <row r="206" spans="1:17" x14ac:dyDescent="0.25">
      <c r="A206">
        <v>53960286</v>
      </c>
      <c r="B206">
        <v>55877</v>
      </c>
      <c r="C206" t="s">
        <v>33</v>
      </c>
      <c r="D206" t="s">
        <v>34</v>
      </c>
      <c r="E206" t="s">
        <v>35</v>
      </c>
      <c r="F206" t="s">
        <v>76</v>
      </c>
      <c r="G206" t="s">
        <v>89</v>
      </c>
      <c r="H206" t="s">
        <v>875</v>
      </c>
      <c r="I206" t="s">
        <v>886</v>
      </c>
      <c r="J206" s="12" t="s">
        <v>887</v>
      </c>
      <c r="K206" t="s">
        <v>888</v>
      </c>
      <c r="L206" s="13" t="s">
        <v>42</v>
      </c>
      <c r="M206" s="13" t="s">
        <v>43</v>
      </c>
      <c r="N206" t="s">
        <v>100</v>
      </c>
      <c r="O206">
        <v>2020</v>
      </c>
      <c r="P206" t="s">
        <v>826</v>
      </c>
      <c r="Q206">
        <v>3.1</v>
      </c>
    </row>
    <row r="207" spans="1:17" x14ac:dyDescent="0.25">
      <c r="A207">
        <v>53960440</v>
      </c>
      <c r="B207">
        <v>55878</v>
      </c>
      <c r="C207" t="s">
        <v>33</v>
      </c>
      <c r="D207" t="s">
        <v>34</v>
      </c>
      <c r="E207" t="s">
        <v>35</v>
      </c>
      <c r="F207" t="s">
        <v>76</v>
      </c>
      <c r="G207" t="s">
        <v>89</v>
      </c>
      <c r="H207" t="s">
        <v>875</v>
      </c>
      <c r="I207" t="s">
        <v>889</v>
      </c>
      <c r="J207" s="12" t="s">
        <v>890</v>
      </c>
      <c r="K207" t="s">
        <v>891</v>
      </c>
      <c r="L207" s="18" t="s">
        <v>251</v>
      </c>
      <c r="M207" s="18" t="s">
        <v>251</v>
      </c>
      <c r="N207" t="s">
        <v>44</v>
      </c>
      <c r="O207">
        <v>2020</v>
      </c>
      <c r="P207" t="s">
        <v>826</v>
      </c>
      <c r="Q207">
        <v>3.1</v>
      </c>
    </row>
    <row r="208" spans="1:17" x14ac:dyDescent="0.25">
      <c r="A208">
        <v>53960697</v>
      </c>
      <c r="B208">
        <v>55880</v>
      </c>
      <c r="C208" t="s">
        <v>33</v>
      </c>
      <c r="D208" t="s">
        <v>34</v>
      </c>
      <c r="E208" t="s">
        <v>35</v>
      </c>
      <c r="F208" t="s">
        <v>76</v>
      </c>
      <c r="G208" t="s">
        <v>89</v>
      </c>
      <c r="H208" t="s">
        <v>875</v>
      </c>
      <c r="I208" t="s">
        <v>892</v>
      </c>
      <c r="J208" s="12" t="s">
        <v>893</v>
      </c>
      <c r="K208" t="s">
        <v>894</v>
      </c>
      <c r="L208" s="15" t="s">
        <v>64</v>
      </c>
      <c r="M208" s="15" t="s">
        <v>65</v>
      </c>
      <c r="O208">
        <v>2016</v>
      </c>
      <c r="P208" t="s">
        <v>895</v>
      </c>
      <c r="Q208">
        <v>3.1</v>
      </c>
    </row>
    <row r="209" spans="1:17" x14ac:dyDescent="0.25">
      <c r="A209">
        <v>53960974</v>
      </c>
      <c r="B209">
        <v>55885</v>
      </c>
      <c r="C209" t="s">
        <v>33</v>
      </c>
      <c r="D209" t="s">
        <v>34</v>
      </c>
      <c r="E209" t="s">
        <v>35</v>
      </c>
      <c r="F209" t="s">
        <v>76</v>
      </c>
      <c r="G209" t="s">
        <v>89</v>
      </c>
      <c r="H209" t="s">
        <v>875</v>
      </c>
      <c r="I209" t="s">
        <v>896</v>
      </c>
      <c r="J209" s="12" t="s">
        <v>897</v>
      </c>
      <c r="K209" t="s">
        <v>894</v>
      </c>
      <c r="L209" s="18" t="s">
        <v>251</v>
      </c>
      <c r="M209" s="18" t="s">
        <v>251</v>
      </c>
      <c r="N209" t="s">
        <v>44</v>
      </c>
      <c r="O209">
        <v>2020</v>
      </c>
      <c r="P209" t="s">
        <v>48</v>
      </c>
      <c r="Q209">
        <v>3.1</v>
      </c>
    </row>
    <row r="210" spans="1:17" x14ac:dyDescent="0.25">
      <c r="A210">
        <v>53961969</v>
      </c>
      <c r="B210">
        <v>55910</v>
      </c>
      <c r="C210" t="s">
        <v>33</v>
      </c>
      <c r="D210" t="s">
        <v>34</v>
      </c>
      <c r="E210" t="s">
        <v>35</v>
      </c>
      <c r="F210" t="s">
        <v>76</v>
      </c>
      <c r="G210" t="s">
        <v>89</v>
      </c>
      <c r="H210" t="s">
        <v>898</v>
      </c>
      <c r="I210" t="s">
        <v>899</v>
      </c>
      <c r="J210" s="12" t="s">
        <v>900</v>
      </c>
      <c r="K210" t="s">
        <v>901</v>
      </c>
      <c r="L210" s="15" t="s">
        <v>64</v>
      </c>
      <c r="M210" s="15" t="s">
        <v>65</v>
      </c>
      <c r="O210">
        <v>2020</v>
      </c>
      <c r="P210" t="s">
        <v>902</v>
      </c>
      <c r="Q210">
        <v>3.1</v>
      </c>
    </row>
    <row r="211" spans="1:17" x14ac:dyDescent="0.25">
      <c r="A211">
        <v>53962342</v>
      </c>
      <c r="B211">
        <v>55997</v>
      </c>
      <c r="C211" t="s">
        <v>33</v>
      </c>
      <c r="D211" t="s">
        <v>34</v>
      </c>
      <c r="E211" t="s">
        <v>35</v>
      </c>
      <c r="F211" t="s">
        <v>76</v>
      </c>
      <c r="G211" t="s">
        <v>89</v>
      </c>
      <c r="H211" t="s">
        <v>903</v>
      </c>
      <c r="I211" t="s">
        <v>904</v>
      </c>
      <c r="J211" s="12" t="s">
        <v>905</v>
      </c>
      <c r="K211" t="s">
        <v>906</v>
      </c>
      <c r="L211" s="15" t="s">
        <v>64</v>
      </c>
      <c r="M211" s="15" t="s">
        <v>65</v>
      </c>
      <c r="O211">
        <v>2020</v>
      </c>
      <c r="P211" t="s">
        <v>253</v>
      </c>
      <c r="Q211">
        <v>3.1</v>
      </c>
    </row>
    <row r="212" spans="1:17" x14ac:dyDescent="0.25">
      <c r="A212">
        <v>53962488</v>
      </c>
      <c r="B212">
        <v>143847252</v>
      </c>
      <c r="C212" t="s">
        <v>33</v>
      </c>
      <c r="D212" t="s">
        <v>34</v>
      </c>
      <c r="E212" t="s">
        <v>35</v>
      </c>
      <c r="F212" t="s">
        <v>76</v>
      </c>
      <c r="G212" t="s">
        <v>89</v>
      </c>
      <c r="H212" t="s">
        <v>907</v>
      </c>
      <c r="I212" t="s">
        <v>908</v>
      </c>
      <c r="J212" s="12" t="s">
        <v>909</v>
      </c>
      <c r="K212" t="s">
        <v>910</v>
      </c>
      <c r="L212" s="15" t="s">
        <v>64</v>
      </c>
      <c r="M212" s="15" t="s">
        <v>65</v>
      </c>
      <c r="O212">
        <v>2021</v>
      </c>
      <c r="P212" t="s">
        <v>911</v>
      </c>
      <c r="Q212">
        <v>3.1</v>
      </c>
    </row>
    <row r="213" spans="1:17" x14ac:dyDescent="0.25">
      <c r="A213">
        <v>53962660</v>
      </c>
      <c r="B213">
        <v>56007</v>
      </c>
      <c r="C213" t="s">
        <v>33</v>
      </c>
      <c r="D213" t="s">
        <v>34</v>
      </c>
      <c r="E213" t="s">
        <v>35</v>
      </c>
      <c r="F213" t="s">
        <v>76</v>
      </c>
      <c r="G213" t="s">
        <v>89</v>
      </c>
      <c r="H213" t="s">
        <v>907</v>
      </c>
      <c r="I213" t="s">
        <v>912</v>
      </c>
      <c r="J213" s="12" t="s">
        <v>913</v>
      </c>
      <c r="K213" t="s">
        <v>914</v>
      </c>
      <c r="L213" s="15" t="s">
        <v>64</v>
      </c>
      <c r="M213" s="15" t="s">
        <v>65</v>
      </c>
      <c r="O213">
        <v>2020</v>
      </c>
      <c r="P213" t="s">
        <v>48</v>
      </c>
      <c r="Q213">
        <v>3.1</v>
      </c>
    </row>
    <row r="214" spans="1:17" x14ac:dyDescent="0.25">
      <c r="A214">
        <v>53962803</v>
      </c>
      <c r="B214">
        <v>56051</v>
      </c>
      <c r="C214" t="s">
        <v>33</v>
      </c>
      <c r="D214" t="s">
        <v>34</v>
      </c>
      <c r="E214" t="s">
        <v>35</v>
      </c>
      <c r="F214" t="s">
        <v>76</v>
      </c>
      <c r="G214" t="s">
        <v>89</v>
      </c>
      <c r="H214" t="s">
        <v>915</v>
      </c>
      <c r="I214" t="s">
        <v>916</v>
      </c>
      <c r="J214" s="12" t="s">
        <v>917</v>
      </c>
      <c r="K214" t="s">
        <v>906</v>
      </c>
      <c r="L214" s="15" t="s">
        <v>64</v>
      </c>
      <c r="M214" s="15" t="s">
        <v>65</v>
      </c>
      <c r="O214">
        <v>2020</v>
      </c>
      <c r="P214" t="s">
        <v>902</v>
      </c>
      <c r="Q214">
        <v>3.1</v>
      </c>
    </row>
    <row r="215" spans="1:17" x14ac:dyDescent="0.25">
      <c r="A215">
        <v>53963042</v>
      </c>
      <c r="B215">
        <v>56405</v>
      </c>
      <c r="C215" t="s">
        <v>33</v>
      </c>
      <c r="D215" t="s">
        <v>34</v>
      </c>
      <c r="E215" t="s">
        <v>35</v>
      </c>
      <c r="F215" t="s">
        <v>76</v>
      </c>
      <c r="G215" t="s">
        <v>95</v>
      </c>
      <c r="H215" t="s">
        <v>96</v>
      </c>
      <c r="I215" t="s">
        <v>918</v>
      </c>
      <c r="J215" s="12" t="s">
        <v>919</v>
      </c>
      <c r="K215" t="s">
        <v>920</v>
      </c>
      <c r="L215" s="15" t="s">
        <v>64</v>
      </c>
      <c r="M215" s="15" t="s">
        <v>65</v>
      </c>
      <c r="O215">
        <v>2020</v>
      </c>
      <c r="P215" t="s">
        <v>45</v>
      </c>
      <c r="Q215">
        <v>3.1</v>
      </c>
    </row>
    <row r="216" spans="1:17" x14ac:dyDescent="0.25">
      <c r="A216">
        <v>53963152</v>
      </c>
      <c r="B216">
        <v>56410</v>
      </c>
      <c r="C216" t="s">
        <v>33</v>
      </c>
      <c r="D216" t="s">
        <v>34</v>
      </c>
      <c r="E216" t="s">
        <v>35</v>
      </c>
      <c r="F216" t="s">
        <v>76</v>
      </c>
      <c r="G216" t="s">
        <v>95</v>
      </c>
      <c r="H216" t="s">
        <v>96</v>
      </c>
      <c r="I216" t="s">
        <v>921</v>
      </c>
      <c r="J216" s="12" t="s">
        <v>922</v>
      </c>
      <c r="K216" t="s">
        <v>923</v>
      </c>
      <c r="L216" s="18" t="s">
        <v>251</v>
      </c>
      <c r="M216" s="18" t="s">
        <v>251</v>
      </c>
      <c r="N216" t="s">
        <v>44</v>
      </c>
      <c r="O216">
        <v>2020</v>
      </c>
      <c r="P216" t="s">
        <v>48</v>
      </c>
      <c r="Q216">
        <v>3.1</v>
      </c>
    </row>
    <row r="217" spans="1:17" x14ac:dyDescent="0.25">
      <c r="A217">
        <v>53963557</v>
      </c>
      <c r="B217">
        <v>56478</v>
      </c>
      <c r="C217" t="s">
        <v>33</v>
      </c>
      <c r="D217" t="s">
        <v>34</v>
      </c>
      <c r="E217" t="s">
        <v>35</v>
      </c>
      <c r="F217" t="s">
        <v>76</v>
      </c>
      <c r="G217" t="s">
        <v>95</v>
      </c>
      <c r="H217" t="s">
        <v>96</v>
      </c>
      <c r="I217" t="s">
        <v>924</v>
      </c>
      <c r="J217" s="12" t="s">
        <v>925</v>
      </c>
      <c r="K217" t="s">
        <v>926</v>
      </c>
      <c r="L217" s="18" t="s">
        <v>251</v>
      </c>
      <c r="M217" s="18" t="s">
        <v>251</v>
      </c>
      <c r="N217" t="s">
        <v>44</v>
      </c>
      <c r="O217">
        <v>2020</v>
      </c>
      <c r="P217" t="s">
        <v>55</v>
      </c>
      <c r="Q217">
        <v>3.1</v>
      </c>
    </row>
    <row r="218" spans="1:17" x14ac:dyDescent="0.25">
      <c r="A218">
        <v>53964231</v>
      </c>
      <c r="B218">
        <v>56631</v>
      </c>
      <c r="C218" t="s">
        <v>33</v>
      </c>
      <c r="D218" t="s">
        <v>34</v>
      </c>
      <c r="E218" t="s">
        <v>35</v>
      </c>
      <c r="F218" t="s">
        <v>76</v>
      </c>
      <c r="G218" t="s">
        <v>95</v>
      </c>
      <c r="H218" t="s">
        <v>96</v>
      </c>
      <c r="I218" t="s">
        <v>927</v>
      </c>
      <c r="J218" s="12" t="s">
        <v>928</v>
      </c>
      <c r="K218" t="s">
        <v>929</v>
      </c>
      <c r="L218" s="13" t="s">
        <v>42</v>
      </c>
      <c r="M218" s="13" t="s">
        <v>43</v>
      </c>
      <c r="N218" t="s">
        <v>44</v>
      </c>
      <c r="O218">
        <v>2020</v>
      </c>
      <c r="P218" t="s">
        <v>48</v>
      </c>
      <c r="Q218">
        <v>3.1</v>
      </c>
    </row>
    <row r="219" spans="1:17" x14ac:dyDescent="0.25">
      <c r="A219">
        <v>53964706</v>
      </c>
      <c r="B219">
        <v>143827978</v>
      </c>
      <c r="C219" t="s">
        <v>33</v>
      </c>
      <c r="D219" t="s">
        <v>34</v>
      </c>
      <c r="E219" t="s">
        <v>35</v>
      </c>
      <c r="F219" t="s">
        <v>76</v>
      </c>
      <c r="G219" t="s">
        <v>95</v>
      </c>
      <c r="H219" t="s">
        <v>96</v>
      </c>
      <c r="I219" t="s">
        <v>930</v>
      </c>
      <c r="J219" s="12" t="s">
        <v>931</v>
      </c>
      <c r="K219" t="s">
        <v>850</v>
      </c>
      <c r="L219" s="15" t="s">
        <v>64</v>
      </c>
      <c r="M219" s="15" t="s">
        <v>65</v>
      </c>
      <c r="O219">
        <v>2020</v>
      </c>
      <c r="P219" t="s">
        <v>885</v>
      </c>
      <c r="Q219">
        <v>3.1</v>
      </c>
    </row>
    <row r="220" spans="1:17" x14ac:dyDescent="0.25">
      <c r="A220">
        <v>53964842</v>
      </c>
      <c r="B220">
        <v>56714</v>
      </c>
      <c r="C220" t="s">
        <v>33</v>
      </c>
      <c r="D220" t="s">
        <v>34</v>
      </c>
      <c r="E220" t="s">
        <v>35</v>
      </c>
      <c r="F220" t="s">
        <v>76</v>
      </c>
      <c r="G220" t="s">
        <v>932</v>
      </c>
      <c r="H220" t="s">
        <v>933</v>
      </c>
      <c r="I220" t="s">
        <v>934</v>
      </c>
      <c r="J220" s="12" t="s">
        <v>935</v>
      </c>
      <c r="K220" t="s">
        <v>936</v>
      </c>
      <c r="L220" s="15" t="s">
        <v>64</v>
      </c>
      <c r="M220" s="15" t="s">
        <v>65</v>
      </c>
      <c r="O220">
        <v>2020</v>
      </c>
      <c r="P220" t="s">
        <v>826</v>
      </c>
      <c r="Q220">
        <v>3.1</v>
      </c>
    </row>
    <row r="221" spans="1:17" x14ac:dyDescent="0.25">
      <c r="A221">
        <v>53964962</v>
      </c>
      <c r="B221">
        <v>56721</v>
      </c>
      <c r="C221" t="s">
        <v>33</v>
      </c>
      <c r="D221" t="s">
        <v>34</v>
      </c>
      <c r="E221" t="s">
        <v>35</v>
      </c>
      <c r="F221" t="s">
        <v>76</v>
      </c>
      <c r="G221" t="s">
        <v>95</v>
      </c>
      <c r="H221" t="s">
        <v>96</v>
      </c>
      <c r="I221" t="s">
        <v>937</v>
      </c>
      <c r="J221" s="12" t="s">
        <v>938</v>
      </c>
      <c r="K221" t="s">
        <v>939</v>
      </c>
      <c r="L221" s="15" t="s">
        <v>64</v>
      </c>
      <c r="M221" s="15" t="s">
        <v>65</v>
      </c>
      <c r="O221">
        <v>2020</v>
      </c>
      <c r="P221" t="s">
        <v>45</v>
      </c>
      <c r="Q221">
        <v>3.1</v>
      </c>
    </row>
    <row r="222" spans="1:17" x14ac:dyDescent="0.25">
      <c r="A222">
        <v>53965108</v>
      </c>
      <c r="B222">
        <v>56726</v>
      </c>
      <c r="C222" t="s">
        <v>33</v>
      </c>
      <c r="D222" t="s">
        <v>34</v>
      </c>
      <c r="E222" t="s">
        <v>35</v>
      </c>
      <c r="F222" t="s">
        <v>76</v>
      </c>
      <c r="G222" t="s">
        <v>95</v>
      </c>
      <c r="H222" t="s">
        <v>96</v>
      </c>
      <c r="I222" t="s">
        <v>940</v>
      </c>
      <c r="J222" s="12" t="s">
        <v>941</v>
      </c>
      <c r="K222" t="s">
        <v>942</v>
      </c>
      <c r="L222" s="15" t="s">
        <v>64</v>
      </c>
      <c r="M222" s="15" t="s">
        <v>65</v>
      </c>
      <c r="O222">
        <v>2020</v>
      </c>
      <c r="P222" t="s">
        <v>838</v>
      </c>
      <c r="Q222">
        <v>3.1</v>
      </c>
    </row>
    <row r="223" spans="1:17" x14ac:dyDescent="0.25">
      <c r="A223">
        <v>53965461</v>
      </c>
      <c r="B223">
        <v>56748</v>
      </c>
      <c r="C223" t="s">
        <v>33</v>
      </c>
      <c r="D223" t="s">
        <v>34</v>
      </c>
      <c r="E223" t="s">
        <v>35</v>
      </c>
      <c r="F223" t="s">
        <v>76</v>
      </c>
      <c r="G223" t="s">
        <v>95</v>
      </c>
      <c r="H223" t="s">
        <v>96</v>
      </c>
      <c r="I223" t="s">
        <v>892</v>
      </c>
      <c r="J223" s="12" t="s">
        <v>943</v>
      </c>
      <c r="K223" t="s">
        <v>944</v>
      </c>
      <c r="L223" s="13" t="s">
        <v>42</v>
      </c>
      <c r="M223" s="13" t="s">
        <v>43</v>
      </c>
      <c r="N223" t="s">
        <v>44</v>
      </c>
      <c r="O223">
        <v>2020</v>
      </c>
      <c r="P223" t="s">
        <v>945</v>
      </c>
      <c r="Q223">
        <v>3.1</v>
      </c>
    </row>
    <row r="224" spans="1:17" x14ac:dyDescent="0.25">
      <c r="A224">
        <v>53966220</v>
      </c>
      <c r="B224">
        <v>56821</v>
      </c>
      <c r="C224" t="s">
        <v>33</v>
      </c>
      <c r="D224" t="s">
        <v>34</v>
      </c>
      <c r="E224" t="s">
        <v>35</v>
      </c>
      <c r="F224" t="s">
        <v>76</v>
      </c>
      <c r="G224" t="s">
        <v>95</v>
      </c>
      <c r="H224" t="s">
        <v>96</v>
      </c>
      <c r="I224" t="s">
        <v>946</v>
      </c>
      <c r="J224" s="12" t="s">
        <v>947</v>
      </c>
      <c r="K224" t="s">
        <v>923</v>
      </c>
      <c r="L224" s="18" t="s">
        <v>251</v>
      </c>
      <c r="M224" s="18" t="s">
        <v>251</v>
      </c>
      <c r="N224" t="s">
        <v>44</v>
      </c>
      <c r="O224">
        <v>2020</v>
      </c>
      <c r="P224" t="s">
        <v>48</v>
      </c>
      <c r="Q224">
        <v>3.1</v>
      </c>
    </row>
    <row r="225" spans="1:17" x14ac:dyDescent="0.25">
      <c r="A225">
        <v>53966425</v>
      </c>
      <c r="B225">
        <v>56862</v>
      </c>
      <c r="C225" t="s">
        <v>33</v>
      </c>
      <c r="D225" t="s">
        <v>34</v>
      </c>
      <c r="E225" t="s">
        <v>35</v>
      </c>
      <c r="F225" t="s">
        <v>76</v>
      </c>
      <c r="G225" t="s">
        <v>932</v>
      </c>
      <c r="H225" t="s">
        <v>933</v>
      </c>
      <c r="I225" t="s">
        <v>948</v>
      </c>
      <c r="J225" s="12" t="s">
        <v>949</v>
      </c>
      <c r="K225" t="s">
        <v>950</v>
      </c>
      <c r="L225" s="15" t="s">
        <v>64</v>
      </c>
      <c r="M225" s="15" t="s">
        <v>65</v>
      </c>
      <c r="O225">
        <v>2020</v>
      </c>
      <c r="P225" t="s">
        <v>826</v>
      </c>
      <c r="Q225">
        <v>3.1</v>
      </c>
    </row>
    <row r="226" spans="1:17" x14ac:dyDescent="0.25">
      <c r="A226">
        <v>53966749</v>
      </c>
      <c r="B226">
        <v>56891</v>
      </c>
      <c r="C226" t="s">
        <v>33</v>
      </c>
      <c r="D226" t="s">
        <v>34</v>
      </c>
      <c r="E226" t="s">
        <v>35</v>
      </c>
      <c r="F226" t="s">
        <v>76</v>
      </c>
      <c r="G226" t="s">
        <v>95</v>
      </c>
      <c r="H226" t="s">
        <v>96</v>
      </c>
      <c r="I226" t="s">
        <v>951</v>
      </c>
      <c r="J226" s="12" t="s">
        <v>952</v>
      </c>
      <c r="K226" t="s">
        <v>868</v>
      </c>
      <c r="L226" s="15" t="s">
        <v>64</v>
      </c>
      <c r="M226" s="15" t="s">
        <v>65</v>
      </c>
      <c r="O226">
        <v>2020</v>
      </c>
      <c r="P226" t="s">
        <v>55</v>
      </c>
      <c r="Q226">
        <v>3.1</v>
      </c>
    </row>
    <row r="227" spans="1:17" x14ac:dyDescent="0.25">
      <c r="A227">
        <v>53967267</v>
      </c>
      <c r="B227">
        <v>56937</v>
      </c>
      <c r="C227" t="s">
        <v>33</v>
      </c>
      <c r="D227" t="s">
        <v>34</v>
      </c>
      <c r="E227" t="s">
        <v>35</v>
      </c>
      <c r="F227" t="s">
        <v>76</v>
      </c>
      <c r="G227" t="s">
        <v>95</v>
      </c>
      <c r="H227" t="s">
        <v>96</v>
      </c>
      <c r="I227" t="s">
        <v>953</v>
      </c>
      <c r="J227" s="12" t="s">
        <v>954</v>
      </c>
      <c r="K227" t="s">
        <v>923</v>
      </c>
      <c r="L227" s="15" t="s">
        <v>64</v>
      </c>
      <c r="M227" s="15" t="s">
        <v>65</v>
      </c>
      <c r="O227">
        <v>2020</v>
      </c>
      <c r="P227" t="s">
        <v>955</v>
      </c>
      <c r="Q227">
        <v>3.1</v>
      </c>
    </row>
    <row r="228" spans="1:17" x14ac:dyDescent="0.25">
      <c r="A228">
        <v>53967740</v>
      </c>
      <c r="B228">
        <v>56980</v>
      </c>
      <c r="C228" t="s">
        <v>33</v>
      </c>
      <c r="D228" t="s">
        <v>34</v>
      </c>
      <c r="E228" t="s">
        <v>35</v>
      </c>
      <c r="F228" t="s">
        <v>76</v>
      </c>
      <c r="G228" t="s">
        <v>95</v>
      </c>
      <c r="H228" t="s">
        <v>96</v>
      </c>
      <c r="I228" t="s">
        <v>956</v>
      </c>
      <c r="J228" s="12" t="s">
        <v>957</v>
      </c>
      <c r="K228" t="s">
        <v>958</v>
      </c>
      <c r="L228" s="18" t="s">
        <v>251</v>
      </c>
      <c r="M228" s="18" t="s">
        <v>251</v>
      </c>
      <c r="N228" t="s">
        <v>44</v>
      </c>
      <c r="O228">
        <v>2020</v>
      </c>
      <c r="P228" t="s">
        <v>826</v>
      </c>
      <c r="Q228">
        <v>3.1</v>
      </c>
    </row>
    <row r="229" spans="1:17" x14ac:dyDescent="0.25">
      <c r="A229">
        <v>53968644</v>
      </c>
      <c r="B229">
        <v>57127</v>
      </c>
      <c r="C229" t="s">
        <v>33</v>
      </c>
      <c r="D229" t="s">
        <v>34</v>
      </c>
      <c r="E229" t="s">
        <v>35</v>
      </c>
      <c r="F229" t="s">
        <v>76</v>
      </c>
      <c r="G229" t="s">
        <v>959</v>
      </c>
      <c r="H229" t="s">
        <v>960</v>
      </c>
      <c r="I229" t="s">
        <v>961</v>
      </c>
      <c r="J229" s="12" t="s">
        <v>962</v>
      </c>
      <c r="K229" t="s">
        <v>104</v>
      </c>
      <c r="L229" s="15" t="s">
        <v>64</v>
      </c>
      <c r="M229" s="15" t="s">
        <v>65</v>
      </c>
      <c r="O229">
        <v>2021</v>
      </c>
      <c r="P229" t="s">
        <v>963</v>
      </c>
      <c r="Q229">
        <v>3.1</v>
      </c>
    </row>
    <row r="230" spans="1:17" x14ac:dyDescent="0.25">
      <c r="A230">
        <v>53968833</v>
      </c>
      <c r="B230">
        <v>57144</v>
      </c>
      <c r="C230" t="s">
        <v>33</v>
      </c>
      <c r="D230" t="s">
        <v>34</v>
      </c>
      <c r="E230" t="s">
        <v>35</v>
      </c>
      <c r="F230" t="s">
        <v>76</v>
      </c>
      <c r="G230" t="s">
        <v>959</v>
      </c>
      <c r="H230" t="s">
        <v>960</v>
      </c>
      <c r="I230" t="s">
        <v>964</v>
      </c>
      <c r="J230" s="12" t="s">
        <v>965</v>
      </c>
      <c r="K230" t="s">
        <v>966</v>
      </c>
      <c r="L230" s="15" t="s">
        <v>64</v>
      </c>
      <c r="M230" s="15" t="s">
        <v>65</v>
      </c>
      <c r="O230">
        <v>2020</v>
      </c>
      <c r="P230" t="s">
        <v>967</v>
      </c>
      <c r="Q230">
        <v>3.1</v>
      </c>
    </row>
    <row r="231" spans="1:17" x14ac:dyDescent="0.25">
      <c r="A231">
        <v>53969023</v>
      </c>
      <c r="B231">
        <v>57272</v>
      </c>
      <c r="C231" t="s">
        <v>33</v>
      </c>
      <c r="D231" t="s">
        <v>34</v>
      </c>
      <c r="E231" t="s">
        <v>35</v>
      </c>
      <c r="F231" t="s">
        <v>76</v>
      </c>
      <c r="G231" t="s">
        <v>959</v>
      </c>
      <c r="H231" t="s">
        <v>968</v>
      </c>
      <c r="I231" t="s">
        <v>969</v>
      </c>
      <c r="J231" s="12" t="s">
        <v>970</v>
      </c>
      <c r="K231" t="s">
        <v>971</v>
      </c>
      <c r="L231" s="15" t="s">
        <v>64</v>
      </c>
      <c r="M231" s="15" t="s">
        <v>65</v>
      </c>
      <c r="O231">
        <v>2020</v>
      </c>
      <c r="P231" t="s">
        <v>972</v>
      </c>
      <c r="Q231">
        <v>3.1</v>
      </c>
    </row>
    <row r="232" spans="1:17" x14ac:dyDescent="0.25">
      <c r="A232">
        <v>53969231</v>
      </c>
      <c r="B232">
        <v>57814</v>
      </c>
      <c r="C232" t="s">
        <v>33</v>
      </c>
      <c r="D232" t="s">
        <v>34</v>
      </c>
      <c r="E232" t="s">
        <v>35</v>
      </c>
      <c r="F232" t="s">
        <v>76</v>
      </c>
      <c r="G232" t="s">
        <v>973</v>
      </c>
      <c r="H232" t="s">
        <v>974</v>
      </c>
      <c r="I232" t="s">
        <v>975</v>
      </c>
      <c r="J232" s="12" t="s">
        <v>976</v>
      </c>
      <c r="K232" t="s">
        <v>926</v>
      </c>
      <c r="L232" s="15" t="s">
        <v>64</v>
      </c>
      <c r="M232" s="15" t="s">
        <v>65</v>
      </c>
      <c r="O232">
        <v>2020</v>
      </c>
      <c r="P232" t="s">
        <v>826</v>
      </c>
      <c r="Q232">
        <v>3.1</v>
      </c>
    </row>
    <row r="233" spans="1:17" x14ac:dyDescent="0.25">
      <c r="A233">
        <v>53969358</v>
      </c>
      <c r="B233">
        <v>57817</v>
      </c>
      <c r="C233" t="s">
        <v>33</v>
      </c>
      <c r="D233" t="s">
        <v>34</v>
      </c>
      <c r="E233" t="s">
        <v>35</v>
      </c>
      <c r="F233" t="s">
        <v>76</v>
      </c>
      <c r="G233" t="s">
        <v>973</v>
      </c>
      <c r="H233" t="s">
        <v>977</v>
      </c>
      <c r="I233" t="s">
        <v>978</v>
      </c>
      <c r="J233" s="12" t="s">
        <v>979</v>
      </c>
      <c r="K233" t="s">
        <v>833</v>
      </c>
      <c r="L233" s="15" t="s">
        <v>64</v>
      </c>
      <c r="M233" s="15" t="s">
        <v>65</v>
      </c>
      <c r="O233">
        <v>2020</v>
      </c>
      <c r="P233" t="s">
        <v>967</v>
      </c>
      <c r="Q233">
        <v>3.1</v>
      </c>
    </row>
    <row r="234" spans="1:17" x14ac:dyDescent="0.25">
      <c r="A234">
        <v>53969609</v>
      </c>
      <c r="B234">
        <v>57832</v>
      </c>
      <c r="C234" t="s">
        <v>33</v>
      </c>
      <c r="D234" t="s">
        <v>34</v>
      </c>
      <c r="E234" t="s">
        <v>35</v>
      </c>
      <c r="F234" t="s">
        <v>76</v>
      </c>
      <c r="G234" t="s">
        <v>973</v>
      </c>
      <c r="H234" t="s">
        <v>977</v>
      </c>
      <c r="I234" t="s">
        <v>980</v>
      </c>
      <c r="J234" s="12" t="s">
        <v>981</v>
      </c>
      <c r="K234" t="s">
        <v>833</v>
      </c>
      <c r="L234" s="15" t="s">
        <v>64</v>
      </c>
      <c r="M234" s="15" t="s">
        <v>65</v>
      </c>
      <c r="O234">
        <v>2020</v>
      </c>
      <c r="P234" t="s">
        <v>967</v>
      </c>
      <c r="Q234">
        <v>3.1</v>
      </c>
    </row>
    <row r="235" spans="1:17" x14ac:dyDescent="0.25">
      <c r="A235">
        <v>53970598</v>
      </c>
      <c r="B235">
        <v>58599</v>
      </c>
      <c r="C235" t="s">
        <v>33</v>
      </c>
      <c r="D235" t="s">
        <v>34</v>
      </c>
      <c r="E235" t="s">
        <v>35</v>
      </c>
      <c r="F235" t="s">
        <v>76</v>
      </c>
      <c r="G235" t="s">
        <v>77</v>
      </c>
      <c r="H235" t="s">
        <v>78</v>
      </c>
      <c r="I235" t="s">
        <v>982</v>
      </c>
      <c r="J235" s="12" t="s">
        <v>983</v>
      </c>
      <c r="K235" t="s">
        <v>984</v>
      </c>
      <c r="L235" s="15" t="s">
        <v>64</v>
      </c>
      <c r="M235" s="15" t="s">
        <v>65</v>
      </c>
      <c r="O235">
        <v>2020</v>
      </c>
      <c r="P235" t="s">
        <v>838</v>
      </c>
      <c r="Q235">
        <v>3.1</v>
      </c>
    </row>
    <row r="236" spans="1:17" x14ac:dyDescent="0.25">
      <c r="A236">
        <v>53972044</v>
      </c>
      <c r="B236">
        <v>58744</v>
      </c>
      <c r="C236" t="s">
        <v>33</v>
      </c>
      <c r="D236" t="s">
        <v>34</v>
      </c>
      <c r="E236" t="s">
        <v>35</v>
      </c>
      <c r="F236" t="s">
        <v>76</v>
      </c>
      <c r="G236" t="s">
        <v>77</v>
      </c>
      <c r="H236" t="s">
        <v>78</v>
      </c>
      <c r="I236" t="s">
        <v>985</v>
      </c>
      <c r="J236" s="12" t="s">
        <v>986</v>
      </c>
      <c r="K236" t="s">
        <v>104</v>
      </c>
      <c r="L236" s="15" t="s">
        <v>64</v>
      </c>
      <c r="M236" s="15" t="s">
        <v>65</v>
      </c>
      <c r="O236">
        <v>2020</v>
      </c>
      <c r="P236" t="s">
        <v>514</v>
      </c>
      <c r="Q236">
        <v>3.1</v>
      </c>
    </row>
    <row r="237" spans="1:17" x14ac:dyDescent="0.25">
      <c r="A237">
        <v>53972326</v>
      </c>
      <c r="B237">
        <v>59040</v>
      </c>
      <c r="C237" t="s">
        <v>33</v>
      </c>
      <c r="D237" t="s">
        <v>34</v>
      </c>
      <c r="E237" t="s">
        <v>35</v>
      </c>
      <c r="F237" t="s">
        <v>76</v>
      </c>
      <c r="G237" t="s">
        <v>987</v>
      </c>
      <c r="H237" t="s">
        <v>988</v>
      </c>
      <c r="I237" t="s">
        <v>989</v>
      </c>
      <c r="J237" s="12" t="s">
        <v>990</v>
      </c>
      <c r="K237" t="s">
        <v>991</v>
      </c>
      <c r="L237" s="15" t="s">
        <v>64</v>
      </c>
      <c r="M237" s="15" t="s">
        <v>65</v>
      </c>
      <c r="O237">
        <v>2020</v>
      </c>
      <c r="P237" t="s">
        <v>992</v>
      </c>
      <c r="Q237">
        <v>3.1</v>
      </c>
    </row>
    <row r="238" spans="1:17" x14ac:dyDescent="0.25">
      <c r="A238">
        <v>53975353</v>
      </c>
      <c r="B238">
        <v>59158</v>
      </c>
      <c r="C238" t="s">
        <v>33</v>
      </c>
      <c r="D238" t="s">
        <v>34</v>
      </c>
      <c r="E238" t="s">
        <v>35</v>
      </c>
      <c r="F238" t="s">
        <v>36</v>
      </c>
      <c r="G238" t="s">
        <v>37</v>
      </c>
      <c r="H238" t="s">
        <v>38</v>
      </c>
      <c r="I238" t="s">
        <v>993</v>
      </c>
      <c r="J238" s="12" t="s">
        <v>994</v>
      </c>
      <c r="K238" t="s">
        <v>995</v>
      </c>
      <c r="L238" s="13" t="s">
        <v>42</v>
      </c>
      <c r="M238" s="13" t="s">
        <v>43</v>
      </c>
      <c r="N238" t="s">
        <v>44</v>
      </c>
      <c r="O238">
        <v>2020</v>
      </c>
      <c r="P238" t="s">
        <v>55</v>
      </c>
      <c r="Q238">
        <v>3.1</v>
      </c>
    </row>
    <row r="239" spans="1:17" x14ac:dyDescent="0.25">
      <c r="A239">
        <v>53975492</v>
      </c>
      <c r="B239">
        <v>59161</v>
      </c>
      <c r="C239" t="s">
        <v>33</v>
      </c>
      <c r="D239" t="s">
        <v>34</v>
      </c>
      <c r="E239" t="s">
        <v>35</v>
      </c>
      <c r="F239" t="s">
        <v>36</v>
      </c>
      <c r="G239" t="s">
        <v>37</v>
      </c>
      <c r="H239" t="s">
        <v>38</v>
      </c>
      <c r="I239" t="s">
        <v>996</v>
      </c>
      <c r="J239" s="12" t="s">
        <v>997</v>
      </c>
      <c r="K239" t="s">
        <v>995</v>
      </c>
      <c r="L239" s="13" t="s">
        <v>42</v>
      </c>
      <c r="M239" s="13" t="s">
        <v>43</v>
      </c>
      <c r="N239" t="s">
        <v>44</v>
      </c>
      <c r="O239">
        <v>2020</v>
      </c>
      <c r="P239" t="s">
        <v>48</v>
      </c>
      <c r="Q239">
        <v>3.1</v>
      </c>
    </row>
    <row r="240" spans="1:17" x14ac:dyDescent="0.25">
      <c r="A240">
        <v>53975611</v>
      </c>
      <c r="B240">
        <v>59162</v>
      </c>
      <c r="C240" t="s">
        <v>33</v>
      </c>
      <c r="D240" t="s">
        <v>34</v>
      </c>
      <c r="E240" t="s">
        <v>35</v>
      </c>
      <c r="F240" t="s">
        <v>36</v>
      </c>
      <c r="G240" t="s">
        <v>37</v>
      </c>
      <c r="H240" t="s">
        <v>38</v>
      </c>
      <c r="I240" t="s">
        <v>998</v>
      </c>
      <c r="J240" s="12" t="s">
        <v>999</v>
      </c>
      <c r="K240" t="s">
        <v>995</v>
      </c>
      <c r="L240" s="13" t="s">
        <v>42</v>
      </c>
      <c r="M240" s="13" t="s">
        <v>43</v>
      </c>
      <c r="N240" t="s">
        <v>44</v>
      </c>
      <c r="O240">
        <v>2020</v>
      </c>
      <c r="P240" t="s">
        <v>48</v>
      </c>
      <c r="Q240">
        <v>3.1</v>
      </c>
    </row>
    <row r="241" spans="1:17" x14ac:dyDescent="0.25">
      <c r="A241">
        <v>53975747</v>
      </c>
      <c r="B241">
        <v>59163</v>
      </c>
      <c r="C241" t="s">
        <v>33</v>
      </c>
      <c r="D241" t="s">
        <v>34</v>
      </c>
      <c r="E241" t="s">
        <v>35</v>
      </c>
      <c r="F241" t="s">
        <v>36</v>
      </c>
      <c r="G241" t="s">
        <v>37</v>
      </c>
      <c r="H241" t="s">
        <v>38</v>
      </c>
      <c r="I241" t="s">
        <v>1000</v>
      </c>
      <c r="J241" s="12" t="s">
        <v>1001</v>
      </c>
      <c r="K241" t="s">
        <v>995</v>
      </c>
      <c r="L241" s="18" t="s">
        <v>251</v>
      </c>
      <c r="M241" s="18" t="s">
        <v>251</v>
      </c>
      <c r="N241" t="s">
        <v>44</v>
      </c>
      <c r="O241">
        <v>2020</v>
      </c>
      <c r="P241" t="s">
        <v>55</v>
      </c>
      <c r="Q241">
        <v>3.1</v>
      </c>
    </row>
    <row r="242" spans="1:17" x14ac:dyDescent="0.25">
      <c r="A242">
        <v>53976133</v>
      </c>
      <c r="B242">
        <v>59173</v>
      </c>
      <c r="C242" t="s">
        <v>33</v>
      </c>
      <c r="D242" t="s">
        <v>34</v>
      </c>
      <c r="E242" t="s">
        <v>35</v>
      </c>
      <c r="F242" t="s">
        <v>36</v>
      </c>
      <c r="G242" t="s">
        <v>37</v>
      </c>
      <c r="H242" t="s">
        <v>38</v>
      </c>
      <c r="I242" t="s">
        <v>1002</v>
      </c>
      <c r="J242" s="12" t="s">
        <v>1003</v>
      </c>
      <c r="K242" t="s">
        <v>1004</v>
      </c>
      <c r="L242" s="17" t="s">
        <v>152</v>
      </c>
      <c r="M242" s="17" t="s">
        <v>153</v>
      </c>
      <c r="N242" t="s">
        <v>44</v>
      </c>
      <c r="O242">
        <v>2020</v>
      </c>
      <c r="P242" t="s">
        <v>48</v>
      </c>
      <c r="Q242">
        <v>3.1</v>
      </c>
    </row>
    <row r="243" spans="1:17" x14ac:dyDescent="0.25">
      <c r="A243">
        <v>53976360</v>
      </c>
      <c r="B243">
        <v>59180</v>
      </c>
      <c r="C243" t="s">
        <v>33</v>
      </c>
      <c r="D243" t="s">
        <v>34</v>
      </c>
      <c r="E243" t="s">
        <v>35</v>
      </c>
      <c r="F243" t="s">
        <v>36</v>
      </c>
      <c r="G243" t="s">
        <v>37</v>
      </c>
      <c r="H243" t="s">
        <v>38</v>
      </c>
      <c r="I243" t="s">
        <v>291</v>
      </c>
      <c r="J243" s="12" t="s">
        <v>1005</v>
      </c>
      <c r="K243" t="s">
        <v>1006</v>
      </c>
      <c r="L243" s="15" t="s">
        <v>64</v>
      </c>
      <c r="M243" s="15" t="s">
        <v>65</v>
      </c>
      <c r="O243">
        <v>2020</v>
      </c>
      <c r="P243" t="s">
        <v>48</v>
      </c>
      <c r="Q243">
        <v>3.1</v>
      </c>
    </row>
    <row r="244" spans="1:17" x14ac:dyDescent="0.25">
      <c r="A244">
        <v>53976524</v>
      </c>
      <c r="B244">
        <v>59184</v>
      </c>
      <c r="C244" t="s">
        <v>33</v>
      </c>
      <c r="D244" t="s">
        <v>34</v>
      </c>
      <c r="E244" t="s">
        <v>35</v>
      </c>
      <c r="F244" t="s">
        <v>36</v>
      </c>
      <c r="G244" t="s">
        <v>37</v>
      </c>
      <c r="H244" t="s">
        <v>38</v>
      </c>
      <c r="I244" t="s">
        <v>1007</v>
      </c>
      <c r="J244" s="12" t="s">
        <v>1008</v>
      </c>
      <c r="K244" t="s">
        <v>1009</v>
      </c>
      <c r="L244" s="18" t="s">
        <v>251</v>
      </c>
      <c r="M244" s="18" t="s">
        <v>251</v>
      </c>
      <c r="N244" t="s">
        <v>44</v>
      </c>
      <c r="O244">
        <v>2020</v>
      </c>
      <c r="P244" t="s">
        <v>48</v>
      </c>
      <c r="Q244">
        <v>3.1</v>
      </c>
    </row>
    <row r="245" spans="1:17" x14ac:dyDescent="0.25">
      <c r="A245">
        <v>53976735</v>
      </c>
      <c r="B245">
        <v>59188</v>
      </c>
      <c r="C245" t="s">
        <v>33</v>
      </c>
      <c r="D245" t="s">
        <v>34</v>
      </c>
      <c r="E245" t="s">
        <v>35</v>
      </c>
      <c r="F245" t="s">
        <v>36</v>
      </c>
      <c r="G245" t="s">
        <v>37</v>
      </c>
      <c r="H245" t="s">
        <v>38</v>
      </c>
      <c r="I245" t="s">
        <v>1010</v>
      </c>
      <c r="J245" s="12" t="s">
        <v>1011</v>
      </c>
      <c r="K245" t="s">
        <v>1012</v>
      </c>
      <c r="L245" s="15" t="s">
        <v>64</v>
      </c>
      <c r="M245" s="15" t="s">
        <v>65</v>
      </c>
      <c r="O245">
        <v>2020</v>
      </c>
      <c r="P245" t="s">
        <v>902</v>
      </c>
      <c r="Q245">
        <v>3.1</v>
      </c>
    </row>
    <row r="246" spans="1:17" x14ac:dyDescent="0.25">
      <c r="A246">
        <v>53977147</v>
      </c>
      <c r="B246">
        <v>188659171</v>
      </c>
      <c r="C246" t="s">
        <v>33</v>
      </c>
      <c r="D246" t="s">
        <v>34</v>
      </c>
      <c r="E246" t="s">
        <v>35</v>
      </c>
      <c r="F246" t="s">
        <v>36</v>
      </c>
      <c r="G246" t="s">
        <v>37</v>
      </c>
      <c r="H246" t="s">
        <v>38</v>
      </c>
      <c r="I246" t="s">
        <v>1013</v>
      </c>
      <c r="J246" s="12" t="s">
        <v>1014</v>
      </c>
      <c r="K246" t="s">
        <v>1009</v>
      </c>
      <c r="L246" s="17" t="s">
        <v>152</v>
      </c>
      <c r="M246" s="17" t="s">
        <v>153</v>
      </c>
      <c r="N246" t="s">
        <v>44</v>
      </c>
      <c r="O246">
        <v>2020</v>
      </c>
      <c r="P246" t="s">
        <v>48</v>
      </c>
      <c r="Q246">
        <v>3.1</v>
      </c>
    </row>
    <row r="247" spans="1:17" x14ac:dyDescent="0.25">
      <c r="A247">
        <v>53977270</v>
      </c>
      <c r="B247">
        <v>59211</v>
      </c>
      <c r="C247" t="s">
        <v>33</v>
      </c>
      <c r="D247" t="s">
        <v>34</v>
      </c>
      <c r="E247" t="s">
        <v>35</v>
      </c>
      <c r="F247" t="s">
        <v>36</v>
      </c>
      <c r="G247" t="s">
        <v>37</v>
      </c>
      <c r="H247" t="s">
        <v>38</v>
      </c>
      <c r="I247" t="s">
        <v>956</v>
      </c>
      <c r="J247" s="12" t="s">
        <v>1015</v>
      </c>
      <c r="K247" t="s">
        <v>1016</v>
      </c>
      <c r="L247" s="18" t="s">
        <v>251</v>
      </c>
      <c r="M247" s="18" t="s">
        <v>251</v>
      </c>
      <c r="N247" t="s">
        <v>44</v>
      </c>
      <c r="O247">
        <v>2020</v>
      </c>
      <c r="P247" t="s">
        <v>48</v>
      </c>
      <c r="Q247">
        <v>3.1</v>
      </c>
    </row>
    <row r="248" spans="1:17" x14ac:dyDescent="0.25">
      <c r="A248">
        <v>53977565</v>
      </c>
      <c r="B248">
        <v>59218</v>
      </c>
      <c r="C248" t="s">
        <v>33</v>
      </c>
      <c r="D248" t="s">
        <v>34</v>
      </c>
      <c r="E248" t="s">
        <v>35</v>
      </c>
      <c r="F248" t="s">
        <v>36</v>
      </c>
      <c r="G248" t="s">
        <v>37</v>
      </c>
      <c r="H248" t="s">
        <v>38</v>
      </c>
      <c r="I248" t="s">
        <v>1017</v>
      </c>
      <c r="J248" s="12" t="s">
        <v>1018</v>
      </c>
      <c r="K248" t="s">
        <v>1019</v>
      </c>
      <c r="L248" s="15" t="s">
        <v>64</v>
      </c>
      <c r="M248" s="15" t="s">
        <v>65</v>
      </c>
      <c r="O248">
        <v>2020</v>
      </c>
      <c r="P248" t="s">
        <v>1020</v>
      </c>
      <c r="Q248">
        <v>3.1</v>
      </c>
    </row>
    <row r="249" spans="1:17" x14ac:dyDescent="0.25">
      <c r="A249">
        <v>53980255</v>
      </c>
      <c r="B249">
        <v>59304</v>
      </c>
      <c r="C249" t="s">
        <v>33</v>
      </c>
      <c r="D249" t="s">
        <v>34</v>
      </c>
      <c r="E249" t="s">
        <v>35</v>
      </c>
      <c r="F249" t="s">
        <v>36</v>
      </c>
      <c r="G249" t="s">
        <v>37</v>
      </c>
      <c r="H249" t="s">
        <v>1021</v>
      </c>
      <c r="I249" t="s">
        <v>1022</v>
      </c>
      <c r="J249" s="12" t="s">
        <v>1023</v>
      </c>
      <c r="K249" t="s">
        <v>1024</v>
      </c>
      <c r="L249" s="18" t="s">
        <v>251</v>
      </c>
      <c r="M249" s="18" t="s">
        <v>251</v>
      </c>
      <c r="N249" t="s">
        <v>44</v>
      </c>
      <c r="O249">
        <v>2020</v>
      </c>
      <c r="P249" t="s">
        <v>45</v>
      </c>
      <c r="Q249">
        <v>3.1</v>
      </c>
    </row>
    <row r="250" spans="1:17" x14ac:dyDescent="0.25">
      <c r="A250">
        <v>53980370</v>
      </c>
      <c r="B250">
        <v>59312</v>
      </c>
      <c r="C250" t="s">
        <v>33</v>
      </c>
      <c r="D250" t="s">
        <v>34</v>
      </c>
      <c r="E250" t="s">
        <v>35</v>
      </c>
      <c r="F250" t="s">
        <v>36</v>
      </c>
      <c r="G250" t="s">
        <v>37</v>
      </c>
      <c r="H250" t="s">
        <v>816</v>
      </c>
      <c r="I250" t="s">
        <v>1025</v>
      </c>
      <c r="J250" s="12" t="s">
        <v>1026</v>
      </c>
      <c r="K250" t="s">
        <v>995</v>
      </c>
      <c r="L250" s="15" t="s">
        <v>64</v>
      </c>
      <c r="M250" s="15" t="s">
        <v>65</v>
      </c>
      <c r="O250">
        <v>2020</v>
      </c>
      <c r="P250" t="s">
        <v>48</v>
      </c>
      <c r="Q250">
        <v>3.1</v>
      </c>
    </row>
    <row r="251" spans="1:17" x14ac:dyDescent="0.25">
      <c r="A251">
        <v>53981532</v>
      </c>
      <c r="B251">
        <v>59372</v>
      </c>
      <c r="C251" t="s">
        <v>33</v>
      </c>
      <c r="D251" t="s">
        <v>34</v>
      </c>
      <c r="E251" t="s">
        <v>35</v>
      </c>
      <c r="F251" t="s">
        <v>36</v>
      </c>
      <c r="G251" t="s">
        <v>37</v>
      </c>
      <c r="H251" t="s">
        <v>1027</v>
      </c>
      <c r="I251" t="s">
        <v>1028</v>
      </c>
      <c r="J251" s="12" t="s">
        <v>1029</v>
      </c>
      <c r="K251" t="s">
        <v>1030</v>
      </c>
      <c r="L251" s="14" t="s">
        <v>51</v>
      </c>
      <c r="M251" s="14" t="s">
        <v>52</v>
      </c>
      <c r="N251" t="s">
        <v>1031</v>
      </c>
      <c r="O251">
        <v>2020</v>
      </c>
      <c r="P251" t="s">
        <v>815</v>
      </c>
      <c r="Q251">
        <v>3.1</v>
      </c>
    </row>
    <row r="252" spans="1:17" x14ac:dyDescent="0.25">
      <c r="A252">
        <v>53982437</v>
      </c>
      <c r="B252">
        <v>59381</v>
      </c>
      <c r="C252" t="s">
        <v>33</v>
      </c>
      <c r="D252" t="s">
        <v>34</v>
      </c>
      <c r="E252" t="s">
        <v>35</v>
      </c>
      <c r="F252" t="s">
        <v>36</v>
      </c>
      <c r="G252" t="s">
        <v>37</v>
      </c>
      <c r="H252" t="s">
        <v>1027</v>
      </c>
      <c r="I252" t="s">
        <v>1032</v>
      </c>
      <c r="J252" s="12" t="s">
        <v>1033</v>
      </c>
      <c r="K252" t="s">
        <v>995</v>
      </c>
      <c r="L252" s="14" t="s">
        <v>51</v>
      </c>
      <c r="M252" s="14" t="s">
        <v>52</v>
      </c>
      <c r="N252" t="s">
        <v>873</v>
      </c>
    </row>
    <row r="253" spans="1:17" x14ac:dyDescent="0.25">
      <c r="A253">
        <v>53983792</v>
      </c>
      <c r="B253">
        <v>59392</v>
      </c>
      <c r="C253" t="s">
        <v>33</v>
      </c>
      <c r="D253" t="s">
        <v>34</v>
      </c>
      <c r="E253" t="s">
        <v>35</v>
      </c>
      <c r="F253" t="s">
        <v>36</v>
      </c>
      <c r="G253" t="s">
        <v>37</v>
      </c>
      <c r="H253" t="s">
        <v>1027</v>
      </c>
      <c r="I253" t="s">
        <v>1034</v>
      </c>
      <c r="J253" s="12" t="s">
        <v>1035</v>
      </c>
      <c r="K253" t="s">
        <v>1036</v>
      </c>
      <c r="L253" s="18" t="s">
        <v>251</v>
      </c>
      <c r="M253" s="18" t="s">
        <v>251</v>
      </c>
      <c r="N253" t="s">
        <v>44</v>
      </c>
      <c r="O253">
        <v>2020</v>
      </c>
      <c r="P253" t="s">
        <v>48</v>
      </c>
      <c r="Q253">
        <v>3.1</v>
      </c>
    </row>
    <row r="254" spans="1:17" x14ac:dyDescent="0.25">
      <c r="A254">
        <v>53988419</v>
      </c>
      <c r="B254">
        <v>59545</v>
      </c>
      <c r="C254" t="s">
        <v>33</v>
      </c>
      <c r="D254" t="s">
        <v>34</v>
      </c>
      <c r="E254" t="s">
        <v>35</v>
      </c>
      <c r="F254" t="s">
        <v>1037</v>
      </c>
      <c r="G254" t="s">
        <v>1038</v>
      </c>
      <c r="H254" t="s">
        <v>1039</v>
      </c>
      <c r="I254" t="s">
        <v>145</v>
      </c>
      <c r="J254" s="12" t="s">
        <v>1040</v>
      </c>
      <c r="K254" t="s">
        <v>910</v>
      </c>
      <c r="L254" s="15" t="s">
        <v>64</v>
      </c>
      <c r="M254" s="15" t="s">
        <v>65</v>
      </c>
      <c r="O254">
        <v>2020</v>
      </c>
      <c r="P254" t="s">
        <v>48</v>
      </c>
      <c r="Q254">
        <v>3.1</v>
      </c>
    </row>
    <row r="255" spans="1:17" x14ac:dyDescent="0.25">
      <c r="A255">
        <v>54356308</v>
      </c>
      <c r="B255">
        <v>59562</v>
      </c>
      <c r="C255" t="s">
        <v>33</v>
      </c>
      <c r="D255" t="s">
        <v>34</v>
      </c>
      <c r="E255" t="s">
        <v>35</v>
      </c>
      <c r="F255" t="s">
        <v>1037</v>
      </c>
      <c r="G255" t="s">
        <v>1038</v>
      </c>
      <c r="H255" t="s">
        <v>1041</v>
      </c>
      <c r="I255" t="s">
        <v>1042</v>
      </c>
      <c r="J255" s="12" t="s">
        <v>1043</v>
      </c>
      <c r="K255" t="s">
        <v>1044</v>
      </c>
      <c r="L255" s="15" t="s">
        <v>64</v>
      </c>
      <c r="M255" s="15" t="s">
        <v>65</v>
      </c>
      <c r="O255">
        <v>2015</v>
      </c>
      <c r="P255" t="s">
        <v>1045</v>
      </c>
      <c r="Q255">
        <v>3.1</v>
      </c>
    </row>
    <row r="256" spans="1:17" x14ac:dyDescent="0.25">
      <c r="A256">
        <v>54357888</v>
      </c>
      <c r="B256">
        <v>54360</v>
      </c>
      <c r="C256" t="s">
        <v>33</v>
      </c>
      <c r="D256" t="s">
        <v>34</v>
      </c>
      <c r="E256" t="s">
        <v>35</v>
      </c>
      <c r="F256" t="s">
        <v>36</v>
      </c>
      <c r="G256" t="s">
        <v>37</v>
      </c>
      <c r="H256" t="s">
        <v>1046</v>
      </c>
      <c r="I256" t="s">
        <v>1047</v>
      </c>
      <c r="J256" s="12" t="s">
        <v>1048</v>
      </c>
      <c r="K256" t="s">
        <v>923</v>
      </c>
      <c r="L256" s="14" t="s">
        <v>51</v>
      </c>
      <c r="M256" s="14" t="s">
        <v>52</v>
      </c>
      <c r="N256" t="s">
        <v>44</v>
      </c>
      <c r="O256">
        <v>2020</v>
      </c>
      <c r="P256" t="s">
        <v>48</v>
      </c>
      <c r="Q256">
        <v>3.1</v>
      </c>
    </row>
    <row r="257" spans="1:17" x14ac:dyDescent="0.25">
      <c r="A257">
        <v>54358483</v>
      </c>
      <c r="B257">
        <v>54601</v>
      </c>
      <c r="C257" t="s">
        <v>33</v>
      </c>
      <c r="D257" t="s">
        <v>34</v>
      </c>
      <c r="E257" t="s">
        <v>35</v>
      </c>
      <c r="F257" t="s">
        <v>76</v>
      </c>
      <c r="G257" t="s">
        <v>822</v>
      </c>
      <c r="H257" t="s">
        <v>823</v>
      </c>
      <c r="I257" t="s">
        <v>1049</v>
      </c>
      <c r="J257" s="12" t="s">
        <v>1050</v>
      </c>
      <c r="K257" t="s">
        <v>1051</v>
      </c>
      <c r="L257" s="15" t="s">
        <v>64</v>
      </c>
      <c r="M257" s="15" t="s">
        <v>65</v>
      </c>
      <c r="O257">
        <v>2020</v>
      </c>
      <c r="P257" t="s">
        <v>902</v>
      </c>
      <c r="Q257">
        <v>3.1</v>
      </c>
    </row>
    <row r="258" spans="1:17" x14ac:dyDescent="0.25">
      <c r="A258">
        <v>54358765</v>
      </c>
      <c r="B258">
        <v>54667</v>
      </c>
      <c r="C258" t="s">
        <v>33</v>
      </c>
      <c r="D258" t="s">
        <v>34</v>
      </c>
      <c r="E258" t="s">
        <v>35</v>
      </c>
      <c r="F258" t="s">
        <v>76</v>
      </c>
      <c r="G258" t="s">
        <v>822</v>
      </c>
      <c r="H258" t="s">
        <v>823</v>
      </c>
      <c r="I258" t="s">
        <v>1052</v>
      </c>
      <c r="J258" s="12" t="s">
        <v>1053</v>
      </c>
      <c r="K258" t="s">
        <v>853</v>
      </c>
      <c r="L258" s="15" t="s">
        <v>64</v>
      </c>
      <c r="M258" s="15" t="s">
        <v>65</v>
      </c>
      <c r="O258">
        <v>2020</v>
      </c>
      <c r="P258" t="s">
        <v>55</v>
      </c>
      <c r="Q258">
        <v>3.1</v>
      </c>
    </row>
    <row r="259" spans="1:17" x14ac:dyDescent="0.25">
      <c r="A259">
        <v>54360957</v>
      </c>
      <c r="B259">
        <v>55416</v>
      </c>
      <c r="C259" t="s">
        <v>33</v>
      </c>
      <c r="D259" t="s">
        <v>34</v>
      </c>
      <c r="E259" t="s">
        <v>35</v>
      </c>
      <c r="F259" t="s">
        <v>76</v>
      </c>
      <c r="G259" t="s">
        <v>89</v>
      </c>
      <c r="H259" t="s">
        <v>870</v>
      </c>
      <c r="I259" t="s">
        <v>824</v>
      </c>
      <c r="J259" s="12" t="s">
        <v>1054</v>
      </c>
      <c r="K259" t="s">
        <v>1055</v>
      </c>
      <c r="L259" s="14" t="s">
        <v>51</v>
      </c>
      <c r="M259" s="14" t="s">
        <v>52</v>
      </c>
      <c r="N259" t="s">
        <v>1031</v>
      </c>
      <c r="O259">
        <v>2020</v>
      </c>
      <c r="P259" t="s">
        <v>48</v>
      </c>
      <c r="Q259">
        <v>3.1</v>
      </c>
    </row>
    <row r="260" spans="1:17" x14ac:dyDescent="0.25">
      <c r="A260">
        <v>54361335</v>
      </c>
      <c r="B260">
        <v>55465</v>
      </c>
      <c r="C260" t="s">
        <v>33</v>
      </c>
      <c r="D260" t="s">
        <v>34</v>
      </c>
      <c r="E260" t="s">
        <v>35</v>
      </c>
      <c r="F260" t="s">
        <v>76</v>
      </c>
      <c r="G260" t="s">
        <v>89</v>
      </c>
      <c r="H260" t="s">
        <v>898</v>
      </c>
      <c r="I260" t="s">
        <v>1056</v>
      </c>
      <c r="J260" s="12" t="s">
        <v>1057</v>
      </c>
      <c r="K260" t="s">
        <v>1058</v>
      </c>
      <c r="L260" s="14" t="s">
        <v>51</v>
      </c>
      <c r="M260" s="14" t="s">
        <v>52</v>
      </c>
      <c r="N260" t="s">
        <v>44</v>
      </c>
      <c r="O260">
        <v>2020</v>
      </c>
      <c r="P260" t="s">
        <v>45</v>
      </c>
      <c r="Q260">
        <v>3.1</v>
      </c>
    </row>
    <row r="261" spans="1:17" x14ac:dyDescent="0.25">
      <c r="A261">
        <v>54361895</v>
      </c>
      <c r="B261">
        <v>55562</v>
      </c>
      <c r="C261" t="s">
        <v>33</v>
      </c>
      <c r="D261" t="s">
        <v>34</v>
      </c>
      <c r="E261" t="s">
        <v>35</v>
      </c>
      <c r="F261" t="s">
        <v>76</v>
      </c>
      <c r="G261" t="s">
        <v>89</v>
      </c>
      <c r="H261" t="s">
        <v>1059</v>
      </c>
      <c r="I261" t="s">
        <v>1060</v>
      </c>
      <c r="J261" s="12" t="s">
        <v>1061</v>
      </c>
      <c r="K261" t="s">
        <v>1062</v>
      </c>
      <c r="L261" s="18" t="s">
        <v>251</v>
      </c>
      <c r="M261" s="18" t="s">
        <v>251</v>
      </c>
      <c r="N261" t="s">
        <v>44</v>
      </c>
      <c r="O261">
        <v>2020</v>
      </c>
      <c r="P261" t="s">
        <v>45</v>
      </c>
      <c r="Q261">
        <v>3.1</v>
      </c>
    </row>
    <row r="262" spans="1:17" x14ac:dyDescent="0.25">
      <c r="A262">
        <v>54362017</v>
      </c>
      <c r="B262">
        <v>55595</v>
      </c>
      <c r="C262" t="s">
        <v>33</v>
      </c>
      <c r="D262" t="s">
        <v>34</v>
      </c>
      <c r="E262" t="s">
        <v>35</v>
      </c>
      <c r="F262" t="s">
        <v>76</v>
      </c>
      <c r="G262" t="s">
        <v>89</v>
      </c>
      <c r="H262" t="s">
        <v>1063</v>
      </c>
      <c r="I262" t="s">
        <v>1064</v>
      </c>
      <c r="J262" s="12" t="s">
        <v>1065</v>
      </c>
      <c r="K262" t="s">
        <v>923</v>
      </c>
      <c r="L262" s="13" t="s">
        <v>42</v>
      </c>
      <c r="M262" s="13" t="s">
        <v>43</v>
      </c>
      <c r="N262" t="s">
        <v>873</v>
      </c>
      <c r="O262">
        <v>2020</v>
      </c>
      <c r="P262" t="s">
        <v>945</v>
      </c>
      <c r="Q262">
        <v>3.1</v>
      </c>
    </row>
    <row r="263" spans="1:17" x14ac:dyDescent="0.25">
      <c r="A263">
        <v>54363236</v>
      </c>
      <c r="B263">
        <v>55875</v>
      </c>
      <c r="C263" t="s">
        <v>33</v>
      </c>
      <c r="D263" t="s">
        <v>34</v>
      </c>
      <c r="E263" t="s">
        <v>35</v>
      </c>
      <c r="F263" t="s">
        <v>76</v>
      </c>
      <c r="G263" t="s">
        <v>89</v>
      </c>
      <c r="H263" t="s">
        <v>875</v>
      </c>
      <c r="I263" t="s">
        <v>1066</v>
      </c>
      <c r="J263" s="12" t="s">
        <v>1067</v>
      </c>
      <c r="K263" t="s">
        <v>984</v>
      </c>
      <c r="L263" s="14" t="s">
        <v>51</v>
      </c>
      <c r="M263" s="14" t="s">
        <v>52</v>
      </c>
      <c r="N263" t="s">
        <v>1068</v>
      </c>
      <c r="O263">
        <v>2020</v>
      </c>
      <c r="P263" t="s">
        <v>48</v>
      </c>
      <c r="Q263">
        <v>3.1</v>
      </c>
    </row>
    <row r="264" spans="1:17" x14ac:dyDescent="0.25">
      <c r="A264">
        <v>54363382</v>
      </c>
      <c r="B264">
        <v>55881</v>
      </c>
      <c r="C264" t="s">
        <v>33</v>
      </c>
      <c r="D264" t="s">
        <v>34</v>
      </c>
      <c r="E264" t="s">
        <v>35</v>
      </c>
      <c r="F264" t="s">
        <v>76</v>
      </c>
      <c r="G264" t="s">
        <v>89</v>
      </c>
      <c r="H264" t="s">
        <v>875</v>
      </c>
      <c r="I264" t="s">
        <v>1069</v>
      </c>
      <c r="J264" s="12" t="s">
        <v>1070</v>
      </c>
      <c r="K264" t="s">
        <v>878</v>
      </c>
      <c r="L264" s="13" t="s">
        <v>42</v>
      </c>
      <c r="M264" s="13" t="s">
        <v>43</v>
      </c>
      <c r="N264" t="s">
        <v>873</v>
      </c>
      <c r="O264">
        <v>2020</v>
      </c>
      <c r="P264" t="s">
        <v>1071</v>
      </c>
      <c r="Q264">
        <v>3.1</v>
      </c>
    </row>
    <row r="265" spans="1:17" x14ac:dyDescent="0.25">
      <c r="A265">
        <v>54363701</v>
      </c>
      <c r="B265">
        <v>55884</v>
      </c>
      <c r="C265" t="s">
        <v>33</v>
      </c>
      <c r="D265" t="s">
        <v>34</v>
      </c>
      <c r="E265" t="s">
        <v>35</v>
      </c>
      <c r="F265" t="s">
        <v>76</v>
      </c>
      <c r="G265" t="s">
        <v>89</v>
      </c>
      <c r="H265" t="s">
        <v>875</v>
      </c>
      <c r="I265" t="s">
        <v>1072</v>
      </c>
      <c r="J265" s="12" t="s">
        <v>1073</v>
      </c>
      <c r="K265" t="s">
        <v>891</v>
      </c>
      <c r="L265" s="13" t="s">
        <v>42</v>
      </c>
      <c r="M265" s="13" t="s">
        <v>43</v>
      </c>
      <c r="N265" t="s">
        <v>884</v>
      </c>
    </row>
    <row r="266" spans="1:17" x14ac:dyDescent="0.25">
      <c r="A266">
        <v>54363857</v>
      </c>
      <c r="B266">
        <v>55886</v>
      </c>
      <c r="C266" t="s">
        <v>33</v>
      </c>
      <c r="D266" t="s">
        <v>34</v>
      </c>
      <c r="E266" t="s">
        <v>35</v>
      </c>
      <c r="F266" t="s">
        <v>76</v>
      </c>
      <c r="G266" t="s">
        <v>89</v>
      </c>
      <c r="H266" t="s">
        <v>875</v>
      </c>
      <c r="I266" t="s">
        <v>1074</v>
      </c>
      <c r="J266" s="12" t="s">
        <v>1075</v>
      </c>
      <c r="K266" t="s">
        <v>878</v>
      </c>
      <c r="L266" s="14" t="s">
        <v>51</v>
      </c>
      <c r="M266" s="14" t="s">
        <v>52</v>
      </c>
      <c r="N266" t="s">
        <v>873</v>
      </c>
    </row>
    <row r="267" spans="1:17" x14ac:dyDescent="0.25">
      <c r="A267">
        <v>54364008</v>
      </c>
      <c r="B267">
        <v>55887</v>
      </c>
      <c r="C267" t="s">
        <v>33</v>
      </c>
      <c r="D267" t="s">
        <v>34</v>
      </c>
      <c r="E267" t="s">
        <v>35</v>
      </c>
      <c r="F267" t="s">
        <v>76</v>
      </c>
      <c r="G267" t="s">
        <v>89</v>
      </c>
      <c r="H267" t="s">
        <v>875</v>
      </c>
      <c r="I267" t="s">
        <v>1076</v>
      </c>
      <c r="J267" s="12" t="s">
        <v>1077</v>
      </c>
      <c r="K267" t="s">
        <v>878</v>
      </c>
      <c r="L267" s="14" t="s">
        <v>51</v>
      </c>
      <c r="M267" s="14" t="s">
        <v>52</v>
      </c>
      <c r="N267" t="s">
        <v>873</v>
      </c>
    </row>
    <row r="268" spans="1:17" x14ac:dyDescent="0.25">
      <c r="A268">
        <v>54364415</v>
      </c>
      <c r="B268">
        <v>55914</v>
      </c>
      <c r="C268" t="s">
        <v>33</v>
      </c>
      <c r="D268" t="s">
        <v>34</v>
      </c>
      <c r="E268" t="s">
        <v>35</v>
      </c>
      <c r="F268" t="s">
        <v>76</v>
      </c>
      <c r="G268" t="s">
        <v>89</v>
      </c>
      <c r="H268" t="s">
        <v>898</v>
      </c>
      <c r="I268" t="s">
        <v>1078</v>
      </c>
      <c r="J268" s="12" t="s">
        <v>1079</v>
      </c>
      <c r="K268" t="s">
        <v>1080</v>
      </c>
      <c r="L268" s="18" t="s">
        <v>251</v>
      </c>
      <c r="M268" s="18" t="s">
        <v>251</v>
      </c>
      <c r="N268" t="s">
        <v>44</v>
      </c>
      <c r="O268">
        <v>2020</v>
      </c>
      <c r="P268" t="s">
        <v>55</v>
      </c>
      <c r="Q268">
        <v>3.1</v>
      </c>
    </row>
    <row r="269" spans="1:17" x14ac:dyDescent="0.25">
      <c r="A269">
        <v>54364546</v>
      </c>
      <c r="B269">
        <v>55915</v>
      </c>
      <c r="C269" t="s">
        <v>33</v>
      </c>
      <c r="D269" t="s">
        <v>34</v>
      </c>
      <c r="E269" t="s">
        <v>35</v>
      </c>
      <c r="F269" t="s">
        <v>76</v>
      </c>
      <c r="G269" t="s">
        <v>89</v>
      </c>
      <c r="H269" t="s">
        <v>1081</v>
      </c>
      <c r="I269" t="s">
        <v>1082</v>
      </c>
      <c r="J269" s="12" t="s">
        <v>1083</v>
      </c>
      <c r="K269" t="s">
        <v>1084</v>
      </c>
      <c r="L269" s="14" t="s">
        <v>51</v>
      </c>
      <c r="M269" s="14" t="s">
        <v>52</v>
      </c>
      <c r="N269" t="s">
        <v>873</v>
      </c>
      <c r="O269">
        <v>2020</v>
      </c>
      <c r="P269" t="s">
        <v>945</v>
      </c>
      <c r="Q269">
        <v>3.1</v>
      </c>
    </row>
    <row r="270" spans="1:17" x14ac:dyDescent="0.25">
      <c r="A270">
        <v>54364685</v>
      </c>
      <c r="B270">
        <v>55916</v>
      </c>
      <c r="C270" t="s">
        <v>33</v>
      </c>
      <c r="D270" t="s">
        <v>34</v>
      </c>
      <c r="E270" t="s">
        <v>35</v>
      </c>
      <c r="F270" t="s">
        <v>76</v>
      </c>
      <c r="G270" t="s">
        <v>89</v>
      </c>
      <c r="H270" t="s">
        <v>851</v>
      </c>
      <c r="I270" t="s">
        <v>1085</v>
      </c>
      <c r="J270" s="12" t="s">
        <v>1086</v>
      </c>
      <c r="K270" t="s">
        <v>1087</v>
      </c>
      <c r="L270" s="17" t="s">
        <v>152</v>
      </c>
      <c r="M270" s="17" t="s">
        <v>153</v>
      </c>
      <c r="N270" t="s">
        <v>44</v>
      </c>
      <c r="O270">
        <v>2020</v>
      </c>
      <c r="P270" t="s">
        <v>48</v>
      </c>
      <c r="Q270">
        <v>3.1</v>
      </c>
    </row>
    <row r="271" spans="1:17" x14ac:dyDescent="0.25">
      <c r="A271">
        <v>54364902</v>
      </c>
      <c r="B271">
        <v>55917</v>
      </c>
      <c r="C271" t="s">
        <v>33</v>
      </c>
      <c r="D271" t="s">
        <v>34</v>
      </c>
      <c r="E271" t="s">
        <v>35</v>
      </c>
      <c r="F271" t="s">
        <v>76</v>
      </c>
      <c r="G271" t="s">
        <v>89</v>
      </c>
      <c r="H271" t="s">
        <v>1088</v>
      </c>
      <c r="I271" t="s">
        <v>1089</v>
      </c>
      <c r="J271" s="12" t="s">
        <v>1090</v>
      </c>
      <c r="K271" t="s">
        <v>923</v>
      </c>
      <c r="L271" s="13" t="s">
        <v>42</v>
      </c>
      <c r="M271" s="13" t="s">
        <v>43</v>
      </c>
      <c r="N271" t="s">
        <v>1091</v>
      </c>
      <c r="O271">
        <v>2020</v>
      </c>
      <c r="P271" t="s">
        <v>55</v>
      </c>
      <c r="Q271">
        <v>3.1</v>
      </c>
    </row>
    <row r="272" spans="1:17" x14ac:dyDescent="0.25">
      <c r="A272">
        <v>54365614</v>
      </c>
      <c r="B272">
        <v>56396</v>
      </c>
      <c r="C272" t="s">
        <v>33</v>
      </c>
      <c r="D272" t="s">
        <v>34</v>
      </c>
      <c r="E272" t="s">
        <v>35</v>
      </c>
      <c r="F272" t="s">
        <v>76</v>
      </c>
      <c r="G272" t="s">
        <v>95</v>
      </c>
      <c r="H272" t="s">
        <v>96</v>
      </c>
      <c r="I272" t="s">
        <v>1092</v>
      </c>
      <c r="J272" s="12" t="s">
        <v>1093</v>
      </c>
      <c r="K272" t="s">
        <v>1094</v>
      </c>
      <c r="L272" s="14" t="s">
        <v>51</v>
      </c>
      <c r="M272" s="14" t="s">
        <v>52</v>
      </c>
      <c r="N272" t="s">
        <v>1031</v>
      </c>
      <c r="O272">
        <v>2020</v>
      </c>
      <c r="P272" t="s">
        <v>48</v>
      </c>
      <c r="Q272">
        <v>3.1</v>
      </c>
    </row>
    <row r="273" spans="1:17" x14ac:dyDescent="0.25">
      <c r="A273">
        <v>54366174</v>
      </c>
      <c r="B273">
        <v>56426</v>
      </c>
      <c r="C273" t="s">
        <v>33</v>
      </c>
      <c r="D273" t="s">
        <v>34</v>
      </c>
      <c r="E273" t="s">
        <v>35</v>
      </c>
      <c r="F273" t="s">
        <v>76</v>
      </c>
      <c r="G273" t="s">
        <v>95</v>
      </c>
      <c r="H273" t="s">
        <v>96</v>
      </c>
      <c r="I273" t="s">
        <v>1095</v>
      </c>
      <c r="J273" s="12" t="s">
        <v>1096</v>
      </c>
      <c r="K273" t="s">
        <v>1094</v>
      </c>
      <c r="L273" s="13" t="s">
        <v>42</v>
      </c>
      <c r="M273" s="13" t="s">
        <v>43</v>
      </c>
      <c r="N273" t="s">
        <v>44</v>
      </c>
      <c r="O273">
        <v>2020</v>
      </c>
      <c r="P273" t="s">
        <v>55</v>
      </c>
      <c r="Q273">
        <v>3.1</v>
      </c>
    </row>
    <row r="274" spans="1:17" x14ac:dyDescent="0.25">
      <c r="A274">
        <v>54366464</v>
      </c>
      <c r="B274">
        <v>56468</v>
      </c>
      <c r="C274" t="s">
        <v>33</v>
      </c>
      <c r="D274" t="s">
        <v>34</v>
      </c>
      <c r="E274" t="s">
        <v>35</v>
      </c>
      <c r="F274" t="s">
        <v>76</v>
      </c>
      <c r="G274" t="s">
        <v>95</v>
      </c>
      <c r="H274" t="s">
        <v>96</v>
      </c>
      <c r="I274" t="s">
        <v>824</v>
      </c>
      <c r="J274" s="12" t="s">
        <v>1097</v>
      </c>
      <c r="K274" t="s">
        <v>104</v>
      </c>
      <c r="L274" s="13" t="s">
        <v>42</v>
      </c>
      <c r="M274" s="13" t="s">
        <v>43</v>
      </c>
      <c r="N274" t="s">
        <v>44</v>
      </c>
      <c r="O274">
        <v>2020</v>
      </c>
      <c r="P274" t="s">
        <v>45</v>
      </c>
      <c r="Q274">
        <v>3.1</v>
      </c>
    </row>
    <row r="275" spans="1:17" x14ac:dyDescent="0.25">
      <c r="A275">
        <v>54366596</v>
      </c>
      <c r="B275">
        <v>56504</v>
      </c>
      <c r="C275" t="s">
        <v>33</v>
      </c>
      <c r="D275" t="s">
        <v>34</v>
      </c>
      <c r="E275" t="s">
        <v>35</v>
      </c>
      <c r="F275" t="s">
        <v>76</v>
      </c>
      <c r="G275" t="s">
        <v>95</v>
      </c>
      <c r="H275" t="s">
        <v>96</v>
      </c>
      <c r="I275" t="s">
        <v>1098</v>
      </c>
      <c r="J275" s="12" t="s">
        <v>1099</v>
      </c>
      <c r="K275" t="s">
        <v>1100</v>
      </c>
      <c r="L275" s="15" t="s">
        <v>64</v>
      </c>
      <c r="M275" s="15" t="s">
        <v>65</v>
      </c>
      <c r="O275">
        <v>2020</v>
      </c>
      <c r="P275" t="s">
        <v>45</v>
      </c>
      <c r="Q275">
        <v>3.1</v>
      </c>
    </row>
    <row r="276" spans="1:17" x14ac:dyDescent="0.25">
      <c r="A276">
        <v>54367471</v>
      </c>
      <c r="B276">
        <v>56550</v>
      </c>
      <c r="C276" t="s">
        <v>33</v>
      </c>
      <c r="D276" t="s">
        <v>34</v>
      </c>
      <c r="E276" t="s">
        <v>35</v>
      </c>
      <c r="F276" t="s">
        <v>76</v>
      </c>
      <c r="G276" t="s">
        <v>95</v>
      </c>
      <c r="H276" t="s">
        <v>96</v>
      </c>
      <c r="I276" t="s">
        <v>1101</v>
      </c>
      <c r="J276" s="12" t="s">
        <v>1102</v>
      </c>
      <c r="K276" t="s">
        <v>1103</v>
      </c>
      <c r="L276" s="13" t="s">
        <v>42</v>
      </c>
      <c r="M276" s="13" t="s">
        <v>43</v>
      </c>
      <c r="N276" t="s">
        <v>44</v>
      </c>
      <c r="O276">
        <v>2020</v>
      </c>
      <c r="P276" t="s">
        <v>945</v>
      </c>
      <c r="Q276">
        <v>3.1</v>
      </c>
    </row>
    <row r="277" spans="1:17" x14ac:dyDescent="0.25">
      <c r="A277">
        <v>54368348</v>
      </c>
      <c r="B277">
        <v>56665</v>
      </c>
      <c r="C277" t="s">
        <v>33</v>
      </c>
      <c r="D277" t="s">
        <v>34</v>
      </c>
      <c r="E277" t="s">
        <v>35</v>
      </c>
      <c r="F277" t="s">
        <v>76</v>
      </c>
      <c r="G277" t="s">
        <v>95</v>
      </c>
      <c r="H277" t="s">
        <v>96</v>
      </c>
      <c r="I277" t="s">
        <v>1104</v>
      </c>
      <c r="J277" s="12" t="s">
        <v>1105</v>
      </c>
      <c r="K277" t="s">
        <v>923</v>
      </c>
      <c r="L277" s="14" t="s">
        <v>51</v>
      </c>
      <c r="M277" s="14" t="s">
        <v>52</v>
      </c>
      <c r="N277" t="s">
        <v>1106</v>
      </c>
      <c r="O277">
        <v>2020</v>
      </c>
      <c r="P277" t="s">
        <v>945</v>
      </c>
      <c r="Q277">
        <v>3.1</v>
      </c>
    </row>
    <row r="278" spans="1:17" x14ac:dyDescent="0.25">
      <c r="A278">
        <v>54369332</v>
      </c>
      <c r="B278">
        <v>56782</v>
      </c>
      <c r="C278" t="s">
        <v>33</v>
      </c>
      <c r="D278" t="s">
        <v>34</v>
      </c>
      <c r="E278" t="s">
        <v>35</v>
      </c>
      <c r="F278" t="s">
        <v>76</v>
      </c>
      <c r="G278" t="s">
        <v>95</v>
      </c>
      <c r="H278" t="s">
        <v>96</v>
      </c>
      <c r="I278" t="s">
        <v>1107</v>
      </c>
      <c r="J278" s="12" t="s">
        <v>1108</v>
      </c>
      <c r="K278" t="s">
        <v>1109</v>
      </c>
      <c r="L278" s="19" t="s">
        <v>1110</v>
      </c>
      <c r="M278" s="19" t="s">
        <v>1111</v>
      </c>
      <c r="O278">
        <v>2020</v>
      </c>
      <c r="P278" t="s">
        <v>48</v>
      </c>
      <c r="Q278">
        <v>3.1</v>
      </c>
    </row>
    <row r="279" spans="1:17" x14ac:dyDescent="0.25">
      <c r="A279">
        <v>54370211</v>
      </c>
      <c r="B279">
        <v>56882</v>
      </c>
      <c r="C279" t="s">
        <v>33</v>
      </c>
      <c r="D279" t="s">
        <v>34</v>
      </c>
      <c r="E279" t="s">
        <v>35</v>
      </c>
      <c r="F279" t="s">
        <v>76</v>
      </c>
      <c r="G279" t="s">
        <v>95</v>
      </c>
      <c r="H279" t="s">
        <v>96</v>
      </c>
      <c r="I279" t="s">
        <v>1112</v>
      </c>
      <c r="J279" s="12" t="s">
        <v>1113</v>
      </c>
      <c r="K279" t="s">
        <v>1114</v>
      </c>
      <c r="L279" s="17" t="s">
        <v>152</v>
      </c>
      <c r="M279" s="17" t="s">
        <v>153</v>
      </c>
      <c r="N279" t="s">
        <v>44</v>
      </c>
      <c r="O279">
        <v>2020</v>
      </c>
      <c r="P279" t="s">
        <v>826</v>
      </c>
      <c r="Q279">
        <v>3.1</v>
      </c>
    </row>
    <row r="280" spans="1:17" x14ac:dyDescent="0.25">
      <c r="A280">
        <v>54370440</v>
      </c>
      <c r="B280">
        <v>56921</v>
      </c>
      <c r="C280" t="s">
        <v>33</v>
      </c>
      <c r="D280" t="s">
        <v>34</v>
      </c>
      <c r="E280" t="s">
        <v>35</v>
      </c>
      <c r="F280" t="s">
        <v>76</v>
      </c>
      <c r="G280" t="s">
        <v>95</v>
      </c>
      <c r="H280" t="s">
        <v>96</v>
      </c>
      <c r="I280" t="s">
        <v>1115</v>
      </c>
      <c r="J280" s="12" t="s">
        <v>1116</v>
      </c>
      <c r="K280" t="s">
        <v>923</v>
      </c>
      <c r="L280" s="18" t="s">
        <v>251</v>
      </c>
      <c r="M280" s="18" t="s">
        <v>251</v>
      </c>
      <c r="N280" t="s">
        <v>44</v>
      </c>
      <c r="O280">
        <v>2020</v>
      </c>
      <c r="P280" t="s">
        <v>45</v>
      </c>
      <c r="Q280">
        <v>3.1</v>
      </c>
    </row>
    <row r="281" spans="1:17" x14ac:dyDescent="0.25">
      <c r="A281">
        <v>54370553</v>
      </c>
      <c r="B281">
        <v>143844255</v>
      </c>
      <c r="C281" t="s">
        <v>33</v>
      </c>
      <c r="D281" t="s">
        <v>34</v>
      </c>
      <c r="E281" t="s">
        <v>35</v>
      </c>
      <c r="F281" t="s">
        <v>76</v>
      </c>
      <c r="G281" t="s">
        <v>95</v>
      </c>
      <c r="H281" t="s">
        <v>96</v>
      </c>
      <c r="I281" t="s">
        <v>1117</v>
      </c>
      <c r="J281" s="12" t="s">
        <v>1118</v>
      </c>
      <c r="K281" t="s">
        <v>1119</v>
      </c>
      <c r="L281" s="18" t="s">
        <v>251</v>
      </c>
      <c r="M281" s="18" t="s">
        <v>251</v>
      </c>
      <c r="N281" t="s">
        <v>44</v>
      </c>
      <c r="O281">
        <v>2020</v>
      </c>
      <c r="P281" t="s">
        <v>48</v>
      </c>
      <c r="Q281">
        <v>3.1</v>
      </c>
    </row>
    <row r="282" spans="1:17" x14ac:dyDescent="0.25">
      <c r="A282">
        <v>54370744</v>
      </c>
      <c r="B282">
        <v>56940</v>
      </c>
      <c r="C282" t="s">
        <v>33</v>
      </c>
      <c r="D282" t="s">
        <v>34</v>
      </c>
      <c r="E282" t="s">
        <v>35</v>
      </c>
      <c r="F282" t="s">
        <v>76</v>
      </c>
      <c r="G282" t="s">
        <v>95</v>
      </c>
      <c r="H282" t="s">
        <v>96</v>
      </c>
      <c r="I282" t="s">
        <v>1120</v>
      </c>
      <c r="J282" s="12" t="s">
        <v>1121</v>
      </c>
      <c r="K282" t="s">
        <v>923</v>
      </c>
      <c r="L282" s="17" t="s">
        <v>152</v>
      </c>
      <c r="M282" s="17" t="s">
        <v>153</v>
      </c>
      <c r="N282" t="s">
        <v>580</v>
      </c>
      <c r="O282">
        <v>2016</v>
      </c>
      <c r="P282" t="s">
        <v>1122</v>
      </c>
      <c r="Q282">
        <v>3.1</v>
      </c>
    </row>
    <row r="283" spans="1:17" x14ac:dyDescent="0.25">
      <c r="A283">
        <v>54371068</v>
      </c>
      <c r="B283">
        <v>56946</v>
      </c>
      <c r="C283" t="s">
        <v>33</v>
      </c>
      <c r="D283" t="s">
        <v>34</v>
      </c>
      <c r="E283" t="s">
        <v>35</v>
      </c>
      <c r="F283" t="s">
        <v>76</v>
      </c>
      <c r="G283" t="s">
        <v>95</v>
      </c>
      <c r="H283" t="s">
        <v>96</v>
      </c>
      <c r="I283" t="s">
        <v>1123</v>
      </c>
      <c r="J283" s="12" t="s">
        <v>1124</v>
      </c>
      <c r="K283" t="s">
        <v>1125</v>
      </c>
      <c r="L283" s="13" t="s">
        <v>42</v>
      </c>
      <c r="M283" s="13" t="s">
        <v>43</v>
      </c>
      <c r="N283" t="s">
        <v>100</v>
      </c>
      <c r="O283">
        <v>2020</v>
      </c>
      <c r="P283" t="s">
        <v>945</v>
      </c>
      <c r="Q283">
        <v>3.1</v>
      </c>
    </row>
    <row r="284" spans="1:17" x14ac:dyDescent="0.25">
      <c r="A284">
        <v>54371641</v>
      </c>
      <c r="B284">
        <v>57013</v>
      </c>
      <c r="C284" t="s">
        <v>33</v>
      </c>
      <c r="D284" t="s">
        <v>34</v>
      </c>
      <c r="E284" t="s">
        <v>35</v>
      </c>
      <c r="F284" t="s">
        <v>76</v>
      </c>
      <c r="G284" t="s">
        <v>95</v>
      </c>
      <c r="H284" t="s">
        <v>96</v>
      </c>
      <c r="I284" t="s">
        <v>1126</v>
      </c>
      <c r="J284" s="12" t="s">
        <v>1127</v>
      </c>
      <c r="K284" t="s">
        <v>1094</v>
      </c>
      <c r="L284" s="14" t="s">
        <v>51</v>
      </c>
      <c r="M284" s="14" t="s">
        <v>52</v>
      </c>
      <c r="N284" t="s">
        <v>1031</v>
      </c>
      <c r="O284">
        <v>2020</v>
      </c>
      <c r="P284" t="s">
        <v>48</v>
      </c>
      <c r="Q284">
        <v>3.1</v>
      </c>
    </row>
    <row r="285" spans="1:17" x14ac:dyDescent="0.25">
      <c r="A285">
        <v>54372457</v>
      </c>
      <c r="B285">
        <v>58630</v>
      </c>
      <c r="C285" t="s">
        <v>33</v>
      </c>
      <c r="D285" t="s">
        <v>34</v>
      </c>
      <c r="E285" t="s">
        <v>35</v>
      </c>
      <c r="F285" t="s">
        <v>76</v>
      </c>
      <c r="G285" t="s">
        <v>77</v>
      </c>
      <c r="H285" t="s">
        <v>78</v>
      </c>
      <c r="I285" t="s">
        <v>1128</v>
      </c>
      <c r="J285" s="12" t="s">
        <v>1129</v>
      </c>
      <c r="K285" t="s">
        <v>1130</v>
      </c>
      <c r="L285" s="15" t="s">
        <v>64</v>
      </c>
      <c r="M285" s="15" t="s">
        <v>65</v>
      </c>
      <c r="O285">
        <v>2020</v>
      </c>
      <c r="P285" t="s">
        <v>1131</v>
      </c>
      <c r="Q285">
        <v>3.1</v>
      </c>
    </row>
    <row r="286" spans="1:17" x14ac:dyDescent="0.25">
      <c r="A286">
        <v>54372548</v>
      </c>
      <c r="B286">
        <v>58653</v>
      </c>
      <c r="C286" t="s">
        <v>33</v>
      </c>
      <c r="D286" t="s">
        <v>34</v>
      </c>
      <c r="E286" t="s">
        <v>35</v>
      </c>
      <c r="F286" t="s">
        <v>76</v>
      </c>
      <c r="G286" t="s">
        <v>77</v>
      </c>
      <c r="H286" t="s">
        <v>78</v>
      </c>
      <c r="I286" t="s">
        <v>1132</v>
      </c>
      <c r="J286" s="12" t="s">
        <v>1133</v>
      </c>
      <c r="K286" t="s">
        <v>104</v>
      </c>
      <c r="L286" s="18" t="s">
        <v>251</v>
      </c>
      <c r="M286" s="18" t="s">
        <v>251</v>
      </c>
      <c r="N286" t="s">
        <v>44</v>
      </c>
      <c r="O286">
        <v>2020</v>
      </c>
      <c r="P286" t="s">
        <v>48</v>
      </c>
      <c r="Q286">
        <v>3.1</v>
      </c>
    </row>
    <row r="287" spans="1:17" x14ac:dyDescent="0.25">
      <c r="A287">
        <v>54373382</v>
      </c>
      <c r="B287">
        <v>59149</v>
      </c>
      <c r="C287" t="s">
        <v>33</v>
      </c>
      <c r="D287" t="s">
        <v>34</v>
      </c>
      <c r="E287" t="s">
        <v>35</v>
      </c>
      <c r="F287" t="s">
        <v>36</v>
      </c>
      <c r="G287" t="s">
        <v>37</v>
      </c>
      <c r="H287" t="s">
        <v>38</v>
      </c>
      <c r="I287" t="s">
        <v>1134</v>
      </c>
      <c r="J287" s="12" t="s">
        <v>1135</v>
      </c>
      <c r="K287" t="s">
        <v>1136</v>
      </c>
      <c r="L287" s="18" t="s">
        <v>251</v>
      </c>
      <c r="M287" s="18" t="s">
        <v>251</v>
      </c>
      <c r="N287" t="s">
        <v>44</v>
      </c>
      <c r="O287">
        <v>2020</v>
      </c>
      <c r="P287" t="s">
        <v>1137</v>
      </c>
      <c r="Q287">
        <v>3.1</v>
      </c>
    </row>
    <row r="288" spans="1:17" x14ac:dyDescent="0.25">
      <c r="A288">
        <v>54373571</v>
      </c>
      <c r="B288">
        <v>59150</v>
      </c>
      <c r="C288" t="s">
        <v>33</v>
      </c>
      <c r="D288" t="s">
        <v>34</v>
      </c>
      <c r="E288" t="s">
        <v>35</v>
      </c>
      <c r="F288" t="s">
        <v>36</v>
      </c>
      <c r="G288" t="s">
        <v>37</v>
      </c>
      <c r="H288" t="s">
        <v>38</v>
      </c>
      <c r="I288" t="s">
        <v>1138</v>
      </c>
      <c r="J288" s="12" t="s">
        <v>1139</v>
      </c>
      <c r="K288" t="s">
        <v>1004</v>
      </c>
      <c r="L288" s="13" t="s">
        <v>42</v>
      </c>
      <c r="M288" s="13" t="s">
        <v>43</v>
      </c>
      <c r="N288" t="s">
        <v>44</v>
      </c>
      <c r="O288">
        <v>2020</v>
      </c>
      <c r="P288" t="s">
        <v>48</v>
      </c>
      <c r="Q288">
        <v>3.1</v>
      </c>
    </row>
    <row r="289" spans="1:17" x14ac:dyDescent="0.25">
      <c r="A289">
        <v>54374321</v>
      </c>
      <c r="B289">
        <v>59156</v>
      </c>
      <c r="C289" t="s">
        <v>33</v>
      </c>
      <c r="D289" t="s">
        <v>34</v>
      </c>
      <c r="E289" t="s">
        <v>35</v>
      </c>
      <c r="F289" t="s">
        <v>36</v>
      </c>
      <c r="G289" t="s">
        <v>37</v>
      </c>
      <c r="H289" t="s">
        <v>38</v>
      </c>
      <c r="I289" t="s">
        <v>1140</v>
      </c>
      <c r="J289" s="12" t="s">
        <v>1141</v>
      </c>
      <c r="K289" t="s">
        <v>1142</v>
      </c>
      <c r="L289" s="17" t="s">
        <v>152</v>
      </c>
      <c r="M289" s="17" t="s">
        <v>153</v>
      </c>
      <c r="N289" t="s">
        <v>1143</v>
      </c>
      <c r="O289">
        <v>2020</v>
      </c>
      <c r="P289" t="s">
        <v>1137</v>
      </c>
      <c r="Q289">
        <v>3.1</v>
      </c>
    </row>
    <row r="290" spans="1:17" x14ac:dyDescent="0.25">
      <c r="A290">
        <v>54374856</v>
      </c>
      <c r="B290">
        <v>59167</v>
      </c>
      <c r="C290" t="s">
        <v>33</v>
      </c>
      <c r="D290" t="s">
        <v>34</v>
      </c>
      <c r="E290" t="s">
        <v>35</v>
      </c>
      <c r="F290" t="s">
        <v>36</v>
      </c>
      <c r="G290" t="s">
        <v>37</v>
      </c>
      <c r="H290" t="s">
        <v>38</v>
      </c>
      <c r="I290" t="s">
        <v>1144</v>
      </c>
      <c r="J290" s="12" t="s">
        <v>1145</v>
      </c>
      <c r="K290" t="s">
        <v>995</v>
      </c>
      <c r="L290" s="18" t="s">
        <v>251</v>
      </c>
      <c r="M290" s="18" t="s">
        <v>251</v>
      </c>
      <c r="N290" t="s">
        <v>44</v>
      </c>
      <c r="O290">
        <v>2020</v>
      </c>
      <c r="P290" t="s">
        <v>1146</v>
      </c>
      <c r="Q290">
        <v>3.1</v>
      </c>
    </row>
    <row r="291" spans="1:17" x14ac:dyDescent="0.25">
      <c r="A291">
        <v>54374955</v>
      </c>
      <c r="B291">
        <v>59171</v>
      </c>
      <c r="C291" t="s">
        <v>33</v>
      </c>
      <c r="D291" t="s">
        <v>34</v>
      </c>
      <c r="E291" t="s">
        <v>35</v>
      </c>
      <c r="F291" t="s">
        <v>36</v>
      </c>
      <c r="G291" t="s">
        <v>37</v>
      </c>
      <c r="H291" t="s">
        <v>38</v>
      </c>
      <c r="I291" t="s">
        <v>1147</v>
      </c>
      <c r="J291" s="12" t="s">
        <v>1148</v>
      </c>
      <c r="K291" t="s">
        <v>1149</v>
      </c>
      <c r="L291" s="14" t="s">
        <v>51</v>
      </c>
      <c r="M291" s="14" t="s">
        <v>52</v>
      </c>
      <c r="N291" t="s">
        <v>44</v>
      </c>
      <c r="O291">
        <v>2020</v>
      </c>
      <c r="P291" t="s">
        <v>48</v>
      </c>
      <c r="Q291">
        <v>3.1</v>
      </c>
    </row>
    <row r="292" spans="1:17" x14ac:dyDescent="0.25">
      <c r="A292">
        <v>54375210</v>
      </c>
      <c r="B292">
        <v>77347607</v>
      </c>
      <c r="C292" t="s">
        <v>33</v>
      </c>
      <c r="D292" t="s">
        <v>34</v>
      </c>
      <c r="E292" t="s">
        <v>35</v>
      </c>
      <c r="F292" t="s">
        <v>36</v>
      </c>
      <c r="G292" t="s">
        <v>37</v>
      </c>
      <c r="H292" t="s">
        <v>38</v>
      </c>
      <c r="I292" t="s">
        <v>1150</v>
      </c>
      <c r="J292" s="12" t="s">
        <v>1151</v>
      </c>
      <c r="K292" t="s">
        <v>1016</v>
      </c>
      <c r="L292" s="13" t="s">
        <v>42</v>
      </c>
      <c r="M292" s="13" t="s">
        <v>43</v>
      </c>
      <c r="N292" t="s">
        <v>44</v>
      </c>
      <c r="O292">
        <v>2020</v>
      </c>
      <c r="P292" t="s">
        <v>55</v>
      </c>
      <c r="Q292">
        <v>3.1</v>
      </c>
    </row>
    <row r="293" spans="1:17" x14ac:dyDescent="0.25">
      <c r="A293">
        <v>54376209</v>
      </c>
      <c r="B293">
        <v>59203</v>
      </c>
      <c r="C293" t="s">
        <v>33</v>
      </c>
      <c r="D293" t="s">
        <v>34</v>
      </c>
      <c r="E293" t="s">
        <v>35</v>
      </c>
      <c r="F293" t="s">
        <v>36</v>
      </c>
      <c r="G293" t="s">
        <v>37</v>
      </c>
      <c r="H293" t="s">
        <v>38</v>
      </c>
      <c r="I293" t="s">
        <v>1152</v>
      </c>
      <c r="J293" s="12" t="s">
        <v>1153</v>
      </c>
      <c r="K293" t="s">
        <v>1154</v>
      </c>
      <c r="L293" s="18" t="s">
        <v>251</v>
      </c>
      <c r="M293" s="18" t="s">
        <v>251</v>
      </c>
      <c r="N293" t="s">
        <v>44</v>
      </c>
      <c r="O293">
        <v>2020</v>
      </c>
      <c r="P293" t="s">
        <v>48</v>
      </c>
      <c r="Q293">
        <v>3.1</v>
      </c>
    </row>
    <row r="294" spans="1:17" x14ac:dyDescent="0.25">
      <c r="A294">
        <v>54376751</v>
      </c>
      <c r="B294">
        <v>59220</v>
      </c>
      <c r="C294" t="s">
        <v>33</v>
      </c>
      <c r="D294" t="s">
        <v>34</v>
      </c>
      <c r="E294" t="s">
        <v>35</v>
      </c>
      <c r="F294" t="s">
        <v>36</v>
      </c>
      <c r="G294" t="s">
        <v>37</v>
      </c>
      <c r="H294" t="s">
        <v>1155</v>
      </c>
      <c r="I294" t="s">
        <v>1156</v>
      </c>
      <c r="J294" s="12" t="s">
        <v>1157</v>
      </c>
      <c r="K294" t="s">
        <v>1016</v>
      </c>
      <c r="L294" s="13" t="s">
        <v>42</v>
      </c>
      <c r="M294" s="13" t="s">
        <v>43</v>
      </c>
      <c r="N294" t="s">
        <v>44</v>
      </c>
      <c r="O294">
        <v>2020</v>
      </c>
      <c r="P294" t="s">
        <v>815</v>
      </c>
      <c r="Q294">
        <v>3.1</v>
      </c>
    </row>
    <row r="295" spans="1:17" x14ac:dyDescent="0.25">
      <c r="A295">
        <v>54377247</v>
      </c>
      <c r="B295">
        <v>89183465</v>
      </c>
      <c r="C295" t="s">
        <v>33</v>
      </c>
      <c r="D295" t="s">
        <v>34</v>
      </c>
      <c r="E295" t="s">
        <v>35</v>
      </c>
      <c r="F295" t="s">
        <v>36</v>
      </c>
      <c r="G295" t="s">
        <v>37</v>
      </c>
      <c r="H295" t="s">
        <v>1046</v>
      </c>
      <c r="I295" t="s">
        <v>546</v>
      </c>
      <c r="J295" s="12" t="s">
        <v>1158</v>
      </c>
      <c r="K295" t="s">
        <v>1159</v>
      </c>
      <c r="L295" s="14" t="s">
        <v>51</v>
      </c>
      <c r="M295" s="14" t="s">
        <v>52</v>
      </c>
      <c r="N295" t="s">
        <v>44</v>
      </c>
      <c r="O295">
        <v>2020</v>
      </c>
      <c r="P295" t="s">
        <v>48</v>
      </c>
      <c r="Q295">
        <v>3.1</v>
      </c>
    </row>
    <row r="296" spans="1:17" x14ac:dyDescent="0.25">
      <c r="A296">
        <v>54377440</v>
      </c>
      <c r="B296">
        <v>59237</v>
      </c>
      <c r="C296" t="s">
        <v>33</v>
      </c>
      <c r="D296" t="s">
        <v>34</v>
      </c>
      <c r="E296" t="s">
        <v>35</v>
      </c>
      <c r="F296" t="s">
        <v>36</v>
      </c>
      <c r="G296" t="s">
        <v>37</v>
      </c>
      <c r="H296" t="s">
        <v>1160</v>
      </c>
      <c r="I296" t="s">
        <v>1161</v>
      </c>
      <c r="J296" s="12" t="s">
        <v>1162</v>
      </c>
      <c r="K296" t="s">
        <v>995</v>
      </c>
      <c r="L296" s="14" t="s">
        <v>51</v>
      </c>
      <c r="M296" s="14" t="s">
        <v>52</v>
      </c>
      <c r="N296" t="s">
        <v>44</v>
      </c>
      <c r="O296">
        <v>2020</v>
      </c>
      <c r="P296" t="s">
        <v>48</v>
      </c>
      <c r="Q296">
        <v>3.1</v>
      </c>
    </row>
    <row r="297" spans="1:17" x14ac:dyDescent="0.25">
      <c r="A297">
        <v>54377571</v>
      </c>
      <c r="B297">
        <v>59238</v>
      </c>
      <c r="C297" t="s">
        <v>33</v>
      </c>
      <c r="D297" t="s">
        <v>34</v>
      </c>
      <c r="E297" t="s">
        <v>35</v>
      </c>
      <c r="F297" t="s">
        <v>36</v>
      </c>
      <c r="G297" t="s">
        <v>37</v>
      </c>
      <c r="H297" t="s">
        <v>1160</v>
      </c>
      <c r="I297" t="s">
        <v>1163</v>
      </c>
      <c r="J297" s="12" t="s">
        <v>1164</v>
      </c>
      <c r="K297" t="s">
        <v>1159</v>
      </c>
      <c r="L297" s="14" t="s">
        <v>51</v>
      </c>
      <c r="M297" s="14" t="s">
        <v>52</v>
      </c>
      <c r="N297" t="s">
        <v>44</v>
      </c>
      <c r="O297">
        <v>2020</v>
      </c>
      <c r="P297" t="s">
        <v>55</v>
      </c>
      <c r="Q297">
        <v>3.1</v>
      </c>
    </row>
    <row r="298" spans="1:17" x14ac:dyDescent="0.25">
      <c r="A298">
        <v>54377679</v>
      </c>
      <c r="B298">
        <v>59240</v>
      </c>
      <c r="C298" t="s">
        <v>33</v>
      </c>
      <c r="D298" t="s">
        <v>34</v>
      </c>
      <c r="E298" t="s">
        <v>35</v>
      </c>
      <c r="F298" t="s">
        <v>36</v>
      </c>
      <c r="G298" t="s">
        <v>37</v>
      </c>
      <c r="H298" t="s">
        <v>1160</v>
      </c>
      <c r="I298" t="s">
        <v>1165</v>
      </c>
      <c r="J298" s="12" t="s">
        <v>1166</v>
      </c>
      <c r="K298" t="s">
        <v>1159</v>
      </c>
      <c r="L298" s="14" t="s">
        <v>51</v>
      </c>
      <c r="M298" s="14" t="s">
        <v>52</v>
      </c>
      <c r="N298" t="s">
        <v>44</v>
      </c>
      <c r="O298">
        <v>2020</v>
      </c>
      <c r="P298" t="s">
        <v>45</v>
      </c>
      <c r="Q298">
        <v>3.1</v>
      </c>
    </row>
    <row r="299" spans="1:17" x14ac:dyDescent="0.25">
      <c r="A299">
        <v>54379138</v>
      </c>
      <c r="B299">
        <v>59302</v>
      </c>
      <c r="C299" t="s">
        <v>33</v>
      </c>
      <c r="D299" t="s">
        <v>34</v>
      </c>
      <c r="E299" t="s">
        <v>35</v>
      </c>
      <c r="F299" t="s">
        <v>36</v>
      </c>
      <c r="G299" t="s">
        <v>37</v>
      </c>
      <c r="H299" t="s">
        <v>1167</v>
      </c>
      <c r="I299" t="s">
        <v>956</v>
      </c>
      <c r="J299" s="12" t="s">
        <v>1168</v>
      </c>
      <c r="K299" t="s">
        <v>1016</v>
      </c>
      <c r="L299" s="14" t="s">
        <v>51</v>
      </c>
      <c r="M299" s="14" t="s">
        <v>52</v>
      </c>
      <c r="N299" t="s">
        <v>44</v>
      </c>
      <c r="O299">
        <v>2020</v>
      </c>
      <c r="P299" t="s">
        <v>48</v>
      </c>
      <c r="Q299">
        <v>3.1</v>
      </c>
    </row>
    <row r="300" spans="1:17" x14ac:dyDescent="0.25">
      <c r="A300">
        <v>54380138</v>
      </c>
      <c r="B300">
        <v>59316</v>
      </c>
      <c r="C300" t="s">
        <v>33</v>
      </c>
      <c r="D300" t="s">
        <v>34</v>
      </c>
      <c r="E300" t="s">
        <v>35</v>
      </c>
      <c r="F300" t="s">
        <v>36</v>
      </c>
      <c r="G300" t="s">
        <v>37</v>
      </c>
      <c r="H300" t="s">
        <v>816</v>
      </c>
      <c r="I300" t="s">
        <v>1169</v>
      </c>
      <c r="J300" s="12" t="s">
        <v>1170</v>
      </c>
      <c r="K300" t="s">
        <v>881</v>
      </c>
      <c r="L300" s="13" t="s">
        <v>42</v>
      </c>
      <c r="M300" s="13" t="s">
        <v>43</v>
      </c>
      <c r="N300" t="s">
        <v>44</v>
      </c>
      <c r="O300">
        <v>2020</v>
      </c>
      <c r="P300" t="s">
        <v>48</v>
      </c>
      <c r="Q300">
        <v>3.1</v>
      </c>
    </row>
    <row r="301" spans="1:17" x14ac:dyDescent="0.25">
      <c r="A301">
        <v>54380682</v>
      </c>
      <c r="B301">
        <v>59324</v>
      </c>
      <c r="C301" t="s">
        <v>33</v>
      </c>
      <c r="D301" t="s">
        <v>34</v>
      </c>
      <c r="E301" t="s">
        <v>35</v>
      </c>
      <c r="F301" t="s">
        <v>36</v>
      </c>
      <c r="G301" t="s">
        <v>37</v>
      </c>
      <c r="H301" t="s">
        <v>816</v>
      </c>
      <c r="I301" t="s">
        <v>1171</v>
      </c>
      <c r="J301" s="12" t="s">
        <v>1172</v>
      </c>
      <c r="K301" t="s">
        <v>1173</v>
      </c>
      <c r="L301" s="13" t="s">
        <v>42</v>
      </c>
      <c r="M301" s="13" t="s">
        <v>43</v>
      </c>
      <c r="N301" t="s">
        <v>1174</v>
      </c>
      <c r="O301">
        <v>2020</v>
      </c>
      <c r="P301" t="s">
        <v>55</v>
      </c>
      <c r="Q301">
        <v>3.1</v>
      </c>
    </row>
    <row r="302" spans="1:17" x14ac:dyDescent="0.25">
      <c r="A302">
        <v>54381158</v>
      </c>
      <c r="B302">
        <v>59376</v>
      </c>
      <c r="C302" t="s">
        <v>33</v>
      </c>
      <c r="D302" t="s">
        <v>34</v>
      </c>
      <c r="E302" t="s">
        <v>35</v>
      </c>
      <c r="F302" t="s">
        <v>36</v>
      </c>
      <c r="G302" t="s">
        <v>37</v>
      </c>
      <c r="H302" t="s">
        <v>1027</v>
      </c>
      <c r="I302" t="s">
        <v>1175</v>
      </c>
      <c r="J302" s="12" t="s">
        <v>1176</v>
      </c>
      <c r="K302" t="s">
        <v>1177</v>
      </c>
      <c r="L302" s="19" t="s">
        <v>1110</v>
      </c>
      <c r="M302" s="19" t="s">
        <v>1111</v>
      </c>
      <c r="O302">
        <v>2020</v>
      </c>
      <c r="P302" t="s">
        <v>48</v>
      </c>
      <c r="Q302">
        <v>3.1</v>
      </c>
    </row>
    <row r="303" spans="1:17" x14ac:dyDescent="0.25">
      <c r="A303">
        <v>54382648</v>
      </c>
      <c r="B303">
        <v>59563</v>
      </c>
      <c r="C303" t="s">
        <v>33</v>
      </c>
      <c r="D303" t="s">
        <v>34</v>
      </c>
      <c r="E303" t="s">
        <v>35</v>
      </c>
      <c r="F303" t="s">
        <v>1037</v>
      </c>
      <c r="G303" t="s">
        <v>1038</v>
      </c>
      <c r="H303" t="s">
        <v>1041</v>
      </c>
      <c r="I303" t="s">
        <v>1178</v>
      </c>
      <c r="J303" s="12" t="s">
        <v>1179</v>
      </c>
      <c r="K303" t="s">
        <v>833</v>
      </c>
      <c r="L303" s="17" t="s">
        <v>152</v>
      </c>
      <c r="M303" s="17" t="s">
        <v>153</v>
      </c>
      <c r="N303" t="s">
        <v>44</v>
      </c>
      <c r="O303">
        <v>2020</v>
      </c>
      <c r="P303" t="s">
        <v>55</v>
      </c>
      <c r="Q303">
        <v>3.1</v>
      </c>
    </row>
    <row r="304" spans="1:17" x14ac:dyDescent="0.25">
      <c r="A304">
        <v>54383226</v>
      </c>
      <c r="B304">
        <v>61802</v>
      </c>
      <c r="C304" t="s">
        <v>33</v>
      </c>
      <c r="D304" t="s">
        <v>34</v>
      </c>
      <c r="E304" t="s">
        <v>35</v>
      </c>
      <c r="F304" t="s">
        <v>76</v>
      </c>
      <c r="G304" t="s">
        <v>95</v>
      </c>
      <c r="H304" t="s">
        <v>96</v>
      </c>
      <c r="I304" t="s">
        <v>1049</v>
      </c>
      <c r="J304" s="12" t="s">
        <v>1180</v>
      </c>
      <c r="K304" t="s">
        <v>1181</v>
      </c>
      <c r="L304" s="14" t="s">
        <v>51</v>
      </c>
      <c r="M304" s="14" t="s">
        <v>52</v>
      </c>
      <c r="N304" t="s">
        <v>44</v>
      </c>
      <c r="O304">
        <v>2020</v>
      </c>
      <c r="P304" t="s">
        <v>1146</v>
      </c>
      <c r="Q304">
        <v>3.1</v>
      </c>
    </row>
    <row r="305" spans="1:17" x14ac:dyDescent="0.25">
      <c r="A305">
        <v>54383302</v>
      </c>
      <c r="B305">
        <v>61803</v>
      </c>
      <c r="C305" t="s">
        <v>33</v>
      </c>
      <c r="D305" t="s">
        <v>34</v>
      </c>
      <c r="E305" t="s">
        <v>35</v>
      </c>
      <c r="F305" t="s">
        <v>76</v>
      </c>
      <c r="G305" t="s">
        <v>95</v>
      </c>
      <c r="H305" t="s">
        <v>96</v>
      </c>
      <c r="I305" t="s">
        <v>1182</v>
      </c>
      <c r="J305" s="12" t="s">
        <v>1183</v>
      </c>
      <c r="K305" t="s">
        <v>1181</v>
      </c>
      <c r="L305" s="14" t="s">
        <v>51</v>
      </c>
      <c r="M305" s="14" t="s">
        <v>52</v>
      </c>
      <c r="N305" t="s">
        <v>44</v>
      </c>
      <c r="O305">
        <v>2020</v>
      </c>
      <c r="P305" t="s">
        <v>45</v>
      </c>
      <c r="Q305">
        <v>3.1</v>
      </c>
    </row>
    <row r="306" spans="1:17" x14ac:dyDescent="0.25">
      <c r="A306">
        <v>54383538</v>
      </c>
      <c r="B306">
        <v>61897</v>
      </c>
      <c r="C306" t="s">
        <v>33</v>
      </c>
      <c r="D306" t="s">
        <v>34</v>
      </c>
      <c r="E306" t="s">
        <v>35</v>
      </c>
      <c r="F306" t="s">
        <v>36</v>
      </c>
      <c r="G306" t="s">
        <v>37</v>
      </c>
      <c r="H306" t="s">
        <v>38</v>
      </c>
      <c r="I306" t="s">
        <v>1184</v>
      </c>
      <c r="J306" s="12" t="s">
        <v>1185</v>
      </c>
      <c r="K306" t="s">
        <v>1186</v>
      </c>
      <c r="L306" s="13" t="s">
        <v>42</v>
      </c>
      <c r="M306" s="13" t="s">
        <v>43</v>
      </c>
      <c r="N306" t="s">
        <v>44</v>
      </c>
      <c r="O306">
        <v>2020</v>
      </c>
      <c r="P306" t="s">
        <v>48</v>
      </c>
      <c r="Q306">
        <v>3.1</v>
      </c>
    </row>
    <row r="307" spans="1:17" x14ac:dyDescent="0.25">
      <c r="A307">
        <v>54385271</v>
      </c>
      <c r="B307">
        <v>190988</v>
      </c>
      <c r="C307" t="s">
        <v>33</v>
      </c>
      <c r="D307" t="s">
        <v>34</v>
      </c>
      <c r="E307" t="s">
        <v>35</v>
      </c>
      <c r="F307" t="s">
        <v>36</v>
      </c>
      <c r="G307" t="s">
        <v>37</v>
      </c>
      <c r="H307" t="s">
        <v>1046</v>
      </c>
      <c r="I307" t="s">
        <v>1187</v>
      </c>
      <c r="J307" s="12" t="s">
        <v>1188</v>
      </c>
      <c r="K307" t="s">
        <v>1189</v>
      </c>
      <c r="L307" s="14" t="s">
        <v>51</v>
      </c>
      <c r="M307" s="14" t="s">
        <v>52</v>
      </c>
      <c r="N307" t="s">
        <v>44</v>
      </c>
      <c r="O307">
        <v>2020</v>
      </c>
      <c r="P307" t="s">
        <v>48</v>
      </c>
      <c r="Q307">
        <v>3.1</v>
      </c>
    </row>
    <row r="308" spans="1:17" x14ac:dyDescent="0.25">
      <c r="A308">
        <v>54385431</v>
      </c>
      <c r="B308">
        <v>194311</v>
      </c>
      <c r="C308" t="s">
        <v>33</v>
      </c>
      <c r="D308" t="s">
        <v>34</v>
      </c>
      <c r="E308" t="s">
        <v>35</v>
      </c>
      <c r="F308" t="s">
        <v>36</v>
      </c>
      <c r="G308" t="s">
        <v>37</v>
      </c>
      <c r="H308" t="s">
        <v>1160</v>
      </c>
      <c r="I308" t="s">
        <v>1190</v>
      </c>
      <c r="J308" s="12" t="s">
        <v>1191</v>
      </c>
      <c r="K308" t="s">
        <v>41</v>
      </c>
      <c r="L308" s="14" t="s">
        <v>51</v>
      </c>
      <c r="M308" s="14" t="s">
        <v>52</v>
      </c>
      <c r="N308" t="s">
        <v>44</v>
      </c>
      <c r="O308">
        <v>2020</v>
      </c>
      <c r="P308" t="s">
        <v>45</v>
      </c>
      <c r="Q308">
        <v>3.1</v>
      </c>
    </row>
    <row r="309" spans="1:17" x14ac:dyDescent="0.25">
      <c r="A309">
        <v>54385565</v>
      </c>
      <c r="B309">
        <v>194323</v>
      </c>
      <c r="C309" t="s">
        <v>33</v>
      </c>
      <c r="D309" t="s">
        <v>34</v>
      </c>
      <c r="E309" t="s">
        <v>35</v>
      </c>
      <c r="F309" t="s">
        <v>36</v>
      </c>
      <c r="G309" t="s">
        <v>37</v>
      </c>
      <c r="H309" t="s">
        <v>38</v>
      </c>
      <c r="I309" t="s">
        <v>1192</v>
      </c>
      <c r="J309" s="12" t="s">
        <v>1193</v>
      </c>
      <c r="K309" t="s">
        <v>41</v>
      </c>
      <c r="L309" s="14" t="s">
        <v>51</v>
      </c>
      <c r="M309" s="14" t="s">
        <v>52</v>
      </c>
      <c r="N309" t="s">
        <v>1194</v>
      </c>
      <c r="O309">
        <v>2020</v>
      </c>
      <c r="P309" t="s">
        <v>55</v>
      </c>
      <c r="Q309">
        <v>3.1</v>
      </c>
    </row>
    <row r="310" spans="1:17" x14ac:dyDescent="0.25">
      <c r="A310">
        <v>54386146</v>
      </c>
      <c r="B310">
        <v>51147467</v>
      </c>
      <c r="C310" t="s">
        <v>33</v>
      </c>
      <c r="D310" t="s">
        <v>34</v>
      </c>
      <c r="E310" t="s">
        <v>35</v>
      </c>
      <c r="F310" t="s">
        <v>36</v>
      </c>
      <c r="G310" t="s">
        <v>37</v>
      </c>
      <c r="H310" t="s">
        <v>816</v>
      </c>
      <c r="I310" t="s">
        <v>1195</v>
      </c>
      <c r="J310" s="12" t="s">
        <v>1196</v>
      </c>
      <c r="K310" t="s">
        <v>819</v>
      </c>
      <c r="L310" s="13" t="s">
        <v>42</v>
      </c>
      <c r="M310" s="13" t="s">
        <v>43</v>
      </c>
      <c r="N310" t="s">
        <v>44</v>
      </c>
      <c r="O310">
        <v>2020</v>
      </c>
      <c r="P310" t="s">
        <v>48</v>
      </c>
      <c r="Q310">
        <v>3.1</v>
      </c>
    </row>
    <row r="311" spans="1:17" x14ac:dyDescent="0.25">
      <c r="A311">
        <v>78319610</v>
      </c>
      <c r="B311">
        <v>89497686</v>
      </c>
      <c r="C311" t="s">
        <v>33</v>
      </c>
      <c r="D311" t="s">
        <v>34</v>
      </c>
      <c r="E311" t="s">
        <v>105</v>
      </c>
      <c r="F311" t="s">
        <v>497</v>
      </c>
      <c r="G311" t="s">
        <v>1197</v>
      </c>
      <c r="H311" t="s">
        <v>1198</v>
      </c>
      <c r="I311" t="s">
        <v>1199</v>
      </c>
      <c r="J311" s="12" t="s">
        <v>1200</v>
      </c>
      <c r="K311" t="s">
        <v>212</v>
      </c>
      <c r="L311" s="15" t="s">
        <v>64</v>
      </c>
      <c r="M311" s="15" t="s">
        <v>65</v>
      </c>
      <c r="O311">
        <v>2016</v>
      </c>
      <c r="P311" t="s">
        <v>507</v>
      </c>
      <c r="Q311">
        <v>3.1</v>
      </c>
    </row>
    <row r="312" spans="1:17" x14ac:dyDescent="0.25">
      <c r="A312">
        <v>86591264</v>
      </c>
      <c r="B312">
        <v>22693468</v>
      </c>
      <c r="C312" t="s">
        <v>33</v>
      </c>
      <c r="D312" t="s">
        <v>34</v>
      </c>
      <c r="E312" t="s">
        <v>1201</v>
      </c>
      <c r="F312" t="s">
        <v>1202</v>
      </c>
      <c r="G312" t="s">
        <v>1203</v>
      </c>
      <c r="H312" t="s">
        <v>1204</v>
      </c>
      <c r="I312" t="s">
        <v>1205</v>
      </c>
      <c r="J312" s="12" t="s">
        <v>1206</v>
      </c>
      <c r="K312" t="s">
        <v>111</v>
      </c>
      <c r="L312" s="15" t="s">
        <v>64</v>
      </c>
      <c r="M312" s="15" t="s">
        <v>65</v>
      </c>
      <c r="O312">
        <v>2016</v>
      </c>
      <c r="P312" t="s">
        <v>1207</v>
      </c>
      <c r="Q312">
        <v>3.1</v>
      </c>
    </row>
    <row r="313" spans="1:17" x14ac:dyDescent="0.25">
      <c r="A313">
        <v>86689640</v>
      </c>
      <c r="B313">
        <v>22693247</v>
      </c>
      <c r="C313" t="s">
        <v>33</v>
      </c>
      <c r="D313" t="s">
        <v>34</v>
      </c>
      <c r="E313" t="s">
        <v>1201</v>
      </c>
      <c r="F313" t="s">
        <v>1202</v>
      </c>
      <c r="G313" t="s">
        <v>1203</v>
      </c>
      <c r="H313" t="s">
        <v>1208</v>
      </c>
      <c r="I313" t="s">
        <v>1209</v>
      </c>
      <c r="J313" s="12" t="s">
        <v>1210</v>
      </c>
      <c r="K313" t="s">
        <v>623</v>
      </c>
      <c r="L313" s="15" t="s">
        <v>64</v>
      </c>
      <c r="M313" s="15" t="s">
        <v>65</v>
      </c>
      <c r="O313">
        <v>2016</v>
      </c>
      <c r="P313" t="s">
        <v>1207</v>
      </c>
      <c r="Q313">
        <v>3.1</v>
      </c>
    </row>
    <row r="314" spans="1:17" x14ac:dyDescent="0.25">
      <c r="A314">
        <v>87491160</v>
      </c>
      <c r="B314">
        <v>87491157</v>
      </c>
      <c r="C314" t="s">
        <v>33</v>
      </c>
      <c r="D314" t="s">
        <v>34</v>
      </c>
      <c r="E314" t="s">
        <v>105</v>
      </c>
      <c r="F314" t="s">
        <v>640</v>
      </c>
      <c r="G314" t="s">
        <v>641</v>
      </c>
      <c r="H314" t="s">
        <v>642</v>
      </c>
      <c r="I314" t="s">
        <v>1211</v>
      </c>
      <c r="J314" s="12" t="s">
        <v>1212</v>
      </c>
      <c r="K314" t="s">
        <v>1213</v>
      </c>
      <c r="L314" s="15" t="s">
        <v>64</v>
      </c>
      <c r="M314" s="15" t="s">
        <v>65</v>
      </c>
      <c r="O314">
        <v>2019</v>
      </c>
      <c r="P314" t="s">
        <v>1214</v>
      </c>
      <c r="Q314">
        <v>3.1</v>
      </c>
    </row>
    <row r="315" spans="1:17" x14ac:dyDescent="0.25">
      <c r="A315">
        <v>87632953</v>
      </c>
      <c r="B315">
        <v>87632912</v>
      </c>
      <c r="C315" t="s">
        <v>33</v>
      </c>
      <c r="D315" t="s">
        <v>34</v>
      </c>
      <c r="E315" t="s">
        <v>35</v>
      </c>
      <c r="F315" t="s">
        <v>76</v>
      </c>
      <c r="G315" t="s">
        <v>822</v>
      </c>
      <c r="H315" t="s">
        <v>823</v>
      </c>
      <c r="I315" t="s">
        <v>1215</v>
      </c>
      <c r="J315" s="12" t="s">
        <v>1216</v>
      </c>
      <c r="K315" t="s">
        <v>1217</v>
      </c>
      <c r="L315" s="13" t="s">
        <v>42</v>
      </c>
      <c r="M315" s="13" t="s">
        <v>43</v>
      </c>
      <c r="N315" t="s">
        <v>44</v>
      </c>
      <c r="O315">
        <v>2020</v>
      </c>
      <c r="P315" t="s">
        <v>826</v>
      </c>
      <c r="Q315">
        <v>3.1</v>
      </c>
    </row>
    <row r="316" spans="1:17" x14ac:dyDescent="0.25">
      <c r="A316">
        <v>87994075</v>
      </c>
      <c r="B316">
        <v>87994072</v>
      </c>
      <c r="C316" t="s">
        <v>33</v>
      </c>
      <c r="D316" t="s">
        <v>34</v>
      </c>
      <c r="E316" t="s">
        <v>105</v>
      </c>
      <c r="F316" t="s">
        <v>121</v>
      </c>
      <c r="G316" t="s">
        <v>143</v>
      </c>
      <c r="H316" t="s">
        <v>236</v>
      </c>
      <c r="I316" t="s">
        <v>1218</v>
      </c>
      <c r="J316" s="12" t="s">
        <v>1219</v>
      </c>
      <c r="K316" t="s">
        <v>1220</v>
      </c>
      <c r="L316" s="15" t="s">
        <v>64</v>
      </c>
      <c r="M316" s="15" t="s">
        <v>65</v>
      </c>
      <c r="O316">
        <v>2019</v>
      </c>
      <c r="P316" t="s">
        <v>224</v>
      </c>
      <c r="Q316">
        <v>3.1</v>
      </c>
    </row>
    <row r="317" spans="1:17" x14ac:dyDescent="0.25">
      <c r="A317">
        <v>88018395</v>
      </c>
      <c r="B317">
        <v>88018392</v>
      </c>
      <c r="C317" t="s">
        <v>33</v>
      </c>
      <c r="D317" t="s">
        <v>34</v>
      </c>
      <c r="E317" t="s">
        <v>105</v>
      </c>
      <c r="F317" t="s">
        <v>121</v>
      </c>
      <c r="G317" t="s">
        <v>352</v>
      </c>
      <c r="H317" t="s">
        <v>353</v>
      </c>
      <c r="I317" t="s">
        <v>1221</v>
      </c>
      <c r="J317" s="12" t="s">
        <v>1222</v>
      </c>
      <c r="K317" t="s">
        <v>1223</v>
      </c>
      <c r="L317" s="15" t="s">
        <v>64</v>
      </c>
      <c r="M317" s="15" t="s">
        <v>65</v>
      </c>
      <c r="O317">
        <v>2016</v>
      </c>
      <c r="P317" t="s">
        <v>1224</v>
      </c>
      <c r="Q317">
        <v>3.1</v>
      </c>
    </row>
    <row r="318" spans="1:17" x14ac:dyDescent="0.25">
      <c r="A318">
        <v>88109515</v>
      </c>
      <c r="B318">
        <v>88109511</v>
      </c>
      <c r="C318" t="s">
        <v>33</v>
      </c>
      <c r="D318" t="s">
        <v>34</v>
      </c>
      <c r="E318" t="s">
        <v>105</v>
      </c>
      <c r="F318" t="s">
        <v>121</v>
      </c>
      <c r="G318" t="s">
        <v>122</v>
      </c>
      <c r="H318" t="s">
        <v>1225</v>
      </c>
      <c r="I318" t="s">
        <v>1226</v>
      </c>
      <c r="J318" s="12" t="s">
        <v>1227</v>
      </c>
      <c r="K318" t="s">
        <v>360</v>
      </c>
      <c r="L318" s="15" t="s">
        <v>64</v>
      </c>
      <c r="M318" s="15" t="s">
        <v>65</v>
      </c>
      <c r="O318">
        <v>2016</v>
      </c>
      <c r="P318" t="s">
        <v>1228</v>
      </c>
      <c r="Q318">
        <v>3.1</v>
      </c>
    </row>
    <row r="319" spans="1:17" x14ac:dyDescent="0.25">
      <c r="A319">
        <v>88151729</v>
      </c>
      <c r="B319">
        <v>88151726</v>
      </c>
      <c r="C319" t="s">
        <v>33</v>
      </c>
      <c r="D319" t="s">
        <v>34</v>
      </c>
      <c r="E319" t="s">
        <v>105</v>
      </c>
      <c r="F319" t="s">
        <v>121</v>
      </c>
      <c r="G319" t="s">
        <v>203</v>
      </c>
      <c r="H319" t="s">
        <v>204</v>
      </c>
      <c r="I319" t="s">
        <v>1229</v>
      </c>
      <c r="J319" s="12" t="s">
        <v>1230</v>
      </c>
      <c r="K319" t="s">
        <v>1231</v>
      </c>
      <c r="L319" s="15" t="s">
        <v>64</v>
      </c>
      <c r="M319" s="15" t="s">
        <v>65</v>
      </c>
      <c r="O319">
        <v>2017</v>
      </c>
      <c r="P319" t="s">
        <v>1232</v>
      </c>
      <c r="Q319">
        <v>3.1</v>
      </c>
    </row>
    <row r="320" spans="1:17" x14ac:dyDescent="0.25">
      <c r="A320">
        <v>88151752</v>
      </c>
      <c r="B320">
        <v>88151749</v>
      </c>
      <c r="C320" t="s">
        <v>33</v>
      </c>
      <c r="D320" t="s">
        <v>34</v>
      </c>
      <c r="E320" t="s">
        <v>105</v>
      </c>
      <c r="F320" t="s">
        <v>121</v>
      </c>
      <c r="G320" t="s">
        <v>203</v>
      </c>
      <c r="H320" t="s">
        <v>204</v>
      </c>
      <c r="I320" t="s">
        <v>1233</v>
      </c>
      <c r="J320" s="12" t="s">
        <v>1234</v>
      </c>
      <c r="K320" t="s">
        <v>1231</v>
      </c>
      <c r="L320" s="16" t="s">
        <v>70</v>
      </c>
      <c r="M320" s="16" t="s">
        <v>71</v>
      </c>
      <c r="O320">
        <v>2017</v>
      </c>
      <c r="P320" t="s">
        <v>1235</v>
      </c>
      <c r="Q320">
        <v>3.1</v>
      </c>
    </row>
    <row r="321" spans="1:17" x14ac:dyDescent="0.25">
      <c r="A321">
        <v>88151987</v>
      </c>
      <c r="B321">
        <v>88151984</v>
      </c>
      <c r="C321" t="s">
        <v>33</v>
      </c>
      <c r="D321" t="s">
        <v>34</v>
      </c>
      <c r="E321" t="s">
        <v>105</v>
      </c>
      <c r="F321" t="s">
        <v>121</v>
      </c>
      <c r="G321" t="s">
        <v>122</v>
      </c>
      <c r="H321" t="s">
        <v>336</v>
      </c>
      <c r="I321" t="s">
        <v>1236</v>
      </c>
      <c r="J321" s="12" t="s">
        <v>1237</v>
      </c>
      <c r="K321" t="s">
        <v>1238</v>
      </c>
      <c r="L321" s="15" t="s">
        <v>64</v>
      </c>
      <c r="M321" s="15" t="s">
        <v>65</v>
      </c>
      <c r="O321">
        <v>2016</v>
      </c>
      <c r="P321" t="s">
        <v>1239</v>
      </c>
      <c r="Q321">
        <v>3.1</v>
      </c>
    </row>
    <row r="322" spans="1:17" x14ac:dyDescent="0.25">
      <c r="A322">
        <v>88154380</v>
      </c>
      <c r="B322">
        <v>88154376</v>
      </c>
      <c r="C322" t="s">
        <v>33</v>
      </c>
      <c r="D322" t="s">
        <v>34</v>
      </c>
      <c r="E322" t="s">
        <v>105</v>
      </c>
      <c r="F322" t="s">
        <v>121</v>
      </c>
      <c r="G322" t="s">
        <v>122</v>
      </c>
      <c r="H322" t="s">
        <v>1240</v>
      </c>
      <c r="I322" t="s">
        <v>1241</v>
      </c>
      <c r="J322" s="12" t="s">
        <v>1242</v>
      </c>
      <c r="K322" t="s">
        <v>1243</v>
      </c>
      <c r="L322" s="15" t="s">
        <v>64</v>
      </c>
      <c r="M322" s="15" t="s">
        <v>65</v>
      </c>
      <c r="O322">
        <v>2019</v>
      </c>
      <c r="P322" t="s">
        <v>1244</v>
      </c>
      <c r="Q322">
        <v>3.1</v>
      </c>
    </row>
    <row r="323" spans="1:17" x14ac:dyDescent="0.25">
      <c r="A323">
        <v>88154581</v>
      </c>
      <c r="B323">
        <v>88154577</v>
      </c>
      <c r="C323" t="s">
        <v>33</v>
      </c>
      <c r="D323" t="s">
        <v>34</v>
      </c>
      <c r="E323" t="s">
        <v>105</v>
      </c>
      <c r="F323" t="s">
        <v>121</v>
      </c>
      <c r="G323" t="s">
        <v>122</v>
      </c>
      <c r="H323" t="s">
        <v>1240</v>
      </c>
      <c r="I323" t="s">
        <v>1245</v>
      </c>
      <c r="J323" s="12" t="s">
        <v>1246</v>
      </c>
      <c r="K323" t="s">
        <v>239</v>
      </c>
      <c r="L323" s="15" t="s">
        <v>64</v>
      </c>
      <c r="M323" s="15" t="s">
        <v>65</v>
      </c>
      <c r="O323">
        <v>2017</v>
      </c>
      <c r="P323" t="s">
        <v>1247</v>
      </c>
      <c r="Q323">
        <v>3.1</v>
      </c>
    </row>
    <row r="324" spans="1:17" x14ac:dyDescent="0.25">
      <c r="A324">
        <v>88159952</v>
      </c>
      <c r="B324">
        <v>88159886</v>
      </c>
      <c r="C324" t="s">
        <v>33</v>
      </c>
      <c r="D324" t="s">
        <v>34</v>
      </c>
      <c r="E324" t="s">
        <v>105</v>
      </c>
      <c r="F324" t="s">
        <v>121</v>
      </c>
      <c r="G324" t="s">
        <v>122</v>
      </c>
      <c r="H324" t="s">
        <v>1248</v>
      </c>
      <c r="I324" t="s">
        <v>1249</v>
      </c>
      <c r="J324" s="12" t="s">
        <v>1250</v>
      </c>
      <c r="K324" t="s">
        <v>1251</v>
      </c>
      <c r="L324" s="15" t="s">
        <v>64</v>
      </c>
      <c r="M324" s="15" t="s">
        <v>65</v>
      </c>
      <c r="O324">
        <v>2016</v>
      </c>
      <c r="P324" t="s">
        <v>1252</v>
      </c>
      <c r="Q324">
        <v>3.1</v>
      </c>
    </row>
    <row r="325" spans="1:17" x14ac:dyDescent="0.25">
      <c r="A325">
        <v>88177260</v>
      </c>
      <c r="B325">
        <v>13560</v>
      </c>
      <c r="C325" t="s">
        <v>33</v>
      </c>
      <c r="D325" t="s">
        <v>34</v>
      </c>
      <c r="E325" t="s">
        <v>105</v>
      </c>
      <c r="F325" t="s">
        <v>121</v>
      </c>
      <c r="G325" t="s">
        <v>122</v>
      </c>
      <c r="H325" t="s">
        <v>1253</v>
      </c>
      <c r="I325" t="s">
        <v>1254</v>
      </c>
      <c r="J325" s="12" t="s">
        <v>1255</v>
      </c>
      <c r="K325" t="s">
        <v>1256</v>
      </c>
      <c r="L325" s="15" t="s">
        <v>64</v>
      </c>
      <c r="M325" s="15" t="s">
        <v>65</v>
      </c>
      <c r="O325">
        <v>2019</v>
      </c>
      <c r="P325" t="s">
        <v>1257</v>
      </c>
      <c r="Q325">
        <v>3.1</v>
      </c>
    </row>
    <row r="326" spans="1:17" x14ac:dyDescent="0.25">
      <c r="A326">
        <v>92827620</v>
      </c>
      <c r="B326">
        <v>22679746</v>
      </c>
      <c r="C326" t="s">
        <v>33</v>
      </c>
      <c r="D326" t="s">
        <v>34</v>
      </c>
      <c r="E326" t="s">
        <v>1201</v>
      </c>
      <c r="F326" t="s">
        <v>1258</v>
      </c>
      <c r="G326" t="s">
        <v>1259</v>
      </c>
      <c r="H326" t="s">
        <v>1260</v>
      </c>
      <c r="I326" t="s">
        <v>1261</v>
      </c>
      <c r="J326" s="12" t="s">
        <v>1262</v>
      </c>
      <c r="K326" t="s">
        <v>1263</v>
      </c>
      <c r="L326" s="15" t="s">
        <v>64</v>
      </c>
      <c r="M326" s="15" t="s">
        <v>65</v>
      </c>
      <c r="O326">
        <v>2016</v>
      </c>
      <c r="P326" t="s">
        <v>1207</v>
      </c>
      <c r="Q326">
        <v>3.1</v>
      </c>
    </row>
    <row r="327" spans="1:17" x14ac:dyDescent="0.25">
      <c r="A327">
        <v>92883010</v>
      </c>
      <c r="B327">
        <v>22680862</v>
      </c>
      <c r="C327" t="s">
        <v>33</v>
      </c>
      <c r="D327" t="s">
        <v>34</v>
      </c>
      <c r="E327" t="s">
        <v>1201</v>
      </c>
      <c r="F327" t="s">
        <v>1264</v>
      </c>
      <c r="G327" t="s">
        <v>1265</v>
      </c>
      <c r="H327" t="s">
        <v>1266</v>
      </c>
      <c r="I327" t="s">
        <v>1267</v>
      </c>
      <c r="J327" s="12" t="s">
        <v>1268</v>
      </c>
      <c r="K327" t="s">
        <v>1269</v>
      </c>
      <c r="L327" s="15" t="s">
        <v>64</v>
      </c>
      <c r="M327" s="15" t="s">
        <v>65</v>
      </c>
      <c r="O327">
        <v>2016</v>
      </c>
      <c r="P327" t="s">
        <v>1207</v>
      </c>
      <c r="Q327">
        <v>3.1</v>
      </c>
    </row>
    <row r="328" spans="1:17" x14ac:dyDescent="0.25">
      <c r="A328">
        <v>92883427</v>
      </c>
      <c r="B328">
        <v>22680868</v>
      </c>
      <c r="C328" t="s">
        <v>33</v>
      </c>
      <c r="D328" t="s">
        <v>34</v>
      </c>
      <c r="E328" t="s">
        <v>1201</v>
      </c>
      <c r="F328" t="s">
        <v>1264</v>
      </c>
      <c r="G328" t="s">
        <v>1265</v>
      </c>
      <c r="H328" t="s">
        <v>1270</v>
      </c>
      <c r="I328" t="s">
        <v>1271</v>
      </c>
      <c r="J328" s="12" t="s">
        <v>1272</v>
      </c>
      <c r="K328" t="s">
        <v>502</v>
      </c>
      <c r="L328" s="15" t="s">
        <v>64</v>
      </c>
      <c r="M328" s="15" t="s">
        <v>65</v>
      </c>
      <c r="O328">
        <v>2016</v>
      </c>
      <c r="P328" t="s">
        <v>1207</v>
      </c>
      <c r="Q328">
        <v>3.1</v>
      </c>
    </row>
    <row r="329" spans="1:17" x14ac:dyDescent="0.25">
      <c r="A329">
        <v>93203659</v>
      </c>
      <c r="B329">
        <v>22688637</v>
      </c>
      <c r="C329" t="s">
        <v>33</v>
      </c>
      <c r="D329" t="s">
        <v>34</v>
      </c>
      <c r="E329" t="s">
        <v>1201</v>
      </c>
      <c r="F329" t="s">
        <v>1273</v>
      </c>
      <c r="G329" t="s">
        <v>1274</v>
      </c>
      <c r="H329" t="s">
        <v>1275</v>
      </c>
      <c r="I329" t="s">
        <v>1276</v>
      </c>
      <c r="J329" s="12" t="s">
        <v>1277</v>
      </c>
      <c r="K329" t="s">
        <v>1278</v>
      </c>
      <c r="L329" s="15" t="s">
        <v>64</v>
      </c>
      <c r="M329" s="15" t="s">
        <v>65</v>
      </c>
      <c r="O329">
        <v>2016</v>
      </c>
      <c r="P329" t="s">
        <v>1207</v>
      </c>
      <c r="Q329">
        <v>3.1</v>
      </c>
    </row>
    <row r="330" spans="1:17" x14ac:dyDescent="0.25">
      <c r="A330">
        <v>93208062</v>
      </c>
      <c r="B330">
        <v>22688766</v>
      </c>
      <c r="C330" t="s">
        <v>33</v>
      </c>
      <c r="D330" t="s">
        <v>34</v>
      </c>
      <c r="E330" t="s">
        <v>1201</v>
      </c>
      <c r="F330" t="s">
        <v>1273</v>
      </c>
      <c r="G330" t="s">
        <v>1274</v>
      </c>
      <c r="H330" t="s">
        <v>1279</v>
      </c>
      <c r="I330" t="s">
        <v>1280</v>
      </c>
      <c r="J330" s="12" t="s">
        <v>1281</v>
      </c>
      <c r="K330" t="s">
        <v>1282</v>
      </c>
      <c r="L330" s="15" t="s">
        <v>64</v>
      </c>
      <c r="M330" s="15" t="s">
        <v>65</v>
      </c>
      <c r="O330">
        <v>2016</v>
      </c>
      <c r="P330" t="s">
        <v>1207</v>
      </c>
      <c r="Q330">
        <v>3.1</v>
      </c>
    </row>
    <row r="331" spans="1:17" x14ac:dyDescent="0.25">
      <c r="A331">
        <v>93218072</v>
      </c>
      <c r="B331">
        <v>22689097</v>
      </c>
      <c r="C331" t="s">
        <v>33</v>
      </c>
      <c r="D331" t="s">
        <v>34</v>
      </c>
      <c r="E331" t="s">
        <v>1201</v>
      </c>
      <c r="F331" t="s">
        <v>1273</v>
      </c>
      <c r="G331" t="s">
        <v>1274</v>
      </c>
      <c r="H331" t="s">
        <v>1283</v>
      </c>
      <c r="I331" t="s">
        <v>1284</v>
      </c>
      <c r="J331" s="12" t="s">
        <v>1285</v>
      </c>
      <c r="K331" t="s">
        <v>1286</v>
      </c>
      <c r="L331" s="15" t="s">
        <v>64</v>
      </c>
      <c r="M331" s="15" t="s">
        <v>65</v>
      </c>
      <c r="O331">
        <v>2016</v>
      </c>
      <c r="P331" t="s">
        <v>1207</v>
      </c>
      <c r="Q331">
        <v>3.1</v>
      </c>
    </row>
    <row r="332" spans="1:17" x14ac:dyDescent="0.25">
      <c r="A332">
        <v>93227732</v>
      </c>
      <c r="B332">
        <v>22689353</v>
      </c>
      <c r="C332" t="s">
        <v>33</v>
      </c>
      <c r="D332" t="s">
        <v>34</v>
      </c>
      <c r="E332" t="s">
        <v>1201</v>
      </c>
      <c r="F332" t="s">
        <v>1273</v>
      </c>
      <c r="G332" t="s">
        <v>1274</v>
      </c>
      <c r="H332" t="s">
        <v>1287</v>
      </c>
      <c r="I332" t="s">
        <v>1288</v>
      </c>
      <c r="J332" s="12" t="s">
        <v>1289</v>
      </c>
      <c r="K332" t="s">
        <v>1290</v>
      </c>
      <c r="L332" s="15" t="s">
        <v>64</v>
      </c>
      <c r="M332" s="15" t="s">
        <v>65</v>
      </c>
      <c r="O332">
        <v>2016</v>
      </c>
      <c r="P332" t="s">
        <v>1207</v>
      </c>
      <c r="Q332">
        <v>3.1</v>
      </c>
    </row>
    <row r="333" spans="1:17" x14ac:dyDescent="0.25">
      <c r="A333">
        <v>93228935</v>
      </c>
      <c r="B333">
        <v>22689371</v>
      </c>
      <c r="C333" t="s">
        <v>33</v>
      </c>
      <c r="D333" t="s">
        <v>34</v>
      </c>
      <c r="E333" t="s">
        <v>1201</v>
      </c>
      <c r="F333" t="s">
        <v>1273</v>
      </c>
      <c r="G333" t="s">
        <v>1274</v>
      </c>
      <c r="H333" t="s">
        <v>1291</v>
      </c>
      <c r="I333" t="s">
        <v>1292</v>
      </c>
      <c r="J333" s="12" t="s">
        <v>1293</v>
      </c>
      <c r="K333" t="s">
        <v>1294</v>
      </c>
      <c r="L333" s="15" t="s">
        <v>64</v>
      </c>
      <c r="M333" s="15" t="s">
        <v>65</v>
      </c>
      <c r="O333">
        <v>2016</v>
      </c>
      <c r="P333" t="s">
        <v>1207</v>
      </c>
      <c r="Q333">
        <v>3.1</v>
      </c>
    </row>
    <row r="334" spans="1:17" x14ac:dyDescent="0.25">
      <c r="A334">
        <v>93287355</v>
      </c>
      <c r="B334">
        <v>22690762</v>
      </c>
      <c r="C334" t="s">
        <v>33</v>
      </c>
      <c r="D334" t="s">
        <v>34</v>
      </c>
      <c r="E334" t="s">
        <v>1201</v>
      </c>
      <c r="F334" t="s">
        <v>1295</v>
      </c>
      <c r="G334" t="s">
        <v>1296</v>
      </c>
      <c r="H334" t="s">
        <v>1297</v>
      </c>
      <c r="I334" t="s">
        <v>1298</v>
      </c>
      <c r="J334" s="12" t="s">
        <v>1299</v>
      </c>
      <c r="K334" t="s">
        <v>1300</v>
      </c>
      <c r="L334" s="15" t="s">
        <v>64</v>
      </c>
      <c r="M334" s="15" t="s">
        <v>65</v>
      </c>
      <c r="O334">
        <v>2016</v>
      </c>
      <c r="P334" t="s">
        <v>1207</v>
      </c>
      <c r="Q334">
        <v>3.1</v>
      </c>
    </row>
    <row r="335" spans="1:17" x14ac:dyDescent="0.25">
      <c r="A335">
        <v>93339530</v>
      </c>
      <c r="B335">
        <v>22692174</v>
      </c>
      <c r="C335" t="s">
        <v>33</v>
      </c>
      <c r="D335" t="s">
        <v>34</v>
      </c>
      <c r="E335" t="s">
        <v>1201</v>
      </c>
      <c r="F335" t="s">
        <v>1301</v>
      </c>
      <c r="G335" t="s">
        <v>1302</v>
      </c>
      <c r="H335" t="s">
        <v>1303</v>
      </c>
      <c r="I335" t="s">
        <v>1304</v>
      </c>
      <c r="J335" s="12" t="s">
        <v>1305</v>
      </c>
      <c r="K335" t="s">
        <v>502</v>
      </c>
      <c r="L335" s="15" t="s">
        <v>64</v>
      </c>
      <c r="M335" s="15" t="s">
        <v>65</v>
      </c>
      <c r="O335">
        <v>2016</v>
      </c>
      <c r="P335" t="s">
        <v>1207</v>
      </c>
      <c r="Q335">
        <v>3.1</v>
      </c>
    </row>
    <row r="336" spans="1:17" x14ac:dyDescent="0.25">
      <c r="A336">
        <v>93364011</v>
      </c>
      <c r="B336">
        <v>22692684</v>
      </c>
      <c r="C336" t="s">
        <v>33</v>
      </c>
      <c r="D336" t="s">
        <v>34</v>
      </c>
      <c r="E336" t="s">
        <v>1201</v>
      </c>
      <c r="F336" t="s">
        <v>1301</v>
      </c>
      <c r="G336" t="s">
        <v>1306</v>
      </c>
      <c r="H336" t="s">
        <v>1307</v>
      </c>
      <c r="I336" t="s">
        <v>1308</v>
      </c>
      <c r="J336" s="12" t="s">
        <v>1309</v>
      </c>
      <c r="K336" t="s">
        <v>111</v>
      </c>
      <c r="L336" s="15" t="s">
        <v>64</v>
      </c>
      <c r="M336" s="15" t="s">
        <v>65</v>
      </c>
      <c r="O336">
        <v>2016</v>
      </c>
      <c r="P336" t="s">
        <v>1207</v>
      </c>
      <c r="Q336">
        <v>3.1</v>
      </c>
    </row>
    <row r="337" spans="1:17" x14ac:dyDescent="0.25">
      <c r="A337">
        <v>93371309</v>
      </c>
      <c r="B337">
        <v>22692827</v>
      </c>
      <c r="C337" t="s">
        <v>33</v>
      </c>
      <c r="D337" t="s">
        <v>34</v>
      </c>
      <c r="E337" t="s">
        <v>1201</v>
      </c>
      <c r="F337" t="s">
        <v>1301</v>
      </c>
      <c r="G337" t="s">
        <v>1306</v>
      </c>
      <c r="H337" t="s">
        <v>1310</v>
      </c>
      <c r="I337" t="s">
        <v>1311</v>
      </c>
      <c r="J337" s="12" t="s">
        <v>1312</v>
      </c>
      <c r="K337" t="s">
        <v>502</v>
      </c>
      <c r="L337" s="15" t="s">
        <v>64</v>
      </c>
      <c r="M337" s="15" t="s">
        <v>65</v>
      </c>
      <c r="O337">
        <v>2016</v>
      </c>
      <c r="P337" t="s">
        <v>1207</v>
      </c>
      <c r="Q337">
        <v>3.1</v>
      </c>
    </row>
    <row r="338" spans="1:17" x14ac:dyDescent="0.25">
      <c r="A338">
        <v>93390204</v>
      </c>
      <c r="B338">
        <v>22693195</v>
      </c>
      <c r="C338" t="s">
        <v>33</v>
      </c>
      <c r="D338" t="s">
        <v>34</v>
      </c>
      <c r="E338" t="s">
        <v>1201</v>
      </c>
      <c r="F338" t="s">
        <v>1202</v>
      </c>
      <c r="G338" t="s">
        <v>1203</v>
      </c>
      <c r="H338" t="s">
        <v>1313</v>
      </c>
      <c r="I338" t="s">
        <v>1314</v>
      </c>
      <c r="J338" s="12" t="s">
        <v>1315</v>
      </c>
      <c r="K338" t="s">
        <v>1316</v>
      </c>
      <c r="L338" s="15" t="s">
        <v>64</v>
      </c>
      <c r="M338" s="15" t="s">
        <v>65</v>
      </c>
      <c r="O338">
        <v>2016</v>
      </c>
      <c r="P338" t="s">
        <v>1207</v>
      </c>
      <c r="Q338">
        <v>3.1</v>
      </c>
    </row>
    <row r="339" spans="1:17" x14ac:dyDescent="0.25">
      <c r="A339">
        <v>93416407</v>
      </c>
      <c r="B339">
        <v>22693644</v>
      </c>
      <c r="C339" t="s">
        <v>33</v>
      </c>
      <c r="D339" t="s">
        <v>34</v>
      </c>
      <c r="E339" t="s">
        <v>1201</v>
      </c>
      <c r="F339" t="s">
        <v>1202</v>
      </c>
      <c r="G339" t="s">
        <v>1317</v>
      </c>
      <c r="H339" t="s">
        <v>1318</v>
      </c>
      <c r="I339" t="s">
        <v>1319</v>
      </c>
      <c r="J339" s="12" t="s">
        <v>1320</v>
      </c>
      <c r="K339" t="s">
        <v>1321</v>
      </c>
      <c r="L339" s="15" t="s">
        <v>64</v>
      </c>
      <c r="M339" s="15" t="s">
        <v>65</v>
      </c>
      <c r="O339">
        <v>2016</v>
      </c>
      <c r="P339" t="s">
        <v>1207</v>
      </c>
      <c r="Q339">
        <v>3.1</v>
      </c>
    </row>
    <row r="340" spans="1:17" x14ac:dyDescent="0.25">
      <c r="A340">
        <v>93421931</v>
      </c>
      <c r="B340">
        <v>22693774</v>
      </c>
      <c r="C340" t="s">
        <v>33</v>
      </c>
      <c r="D340" t="s">
        <v>34</v>
      </c>
      <c r="E340" t="s">
        <v>1201</v>
      </c>
      <c r="F340" t="s">
        <v>1202</v>
      </c>
      <c r="G340" t="s">
        <v>1322</v>
      </c>
      <c r="H340" t="s">
        <v>1323</v>
      </c>
      <c r="I340" t="s">
        <v>1324</v>
      </c>
      <c r="J340" s="12" t="s">
        <v>1325</v>
      </c>
      <c r="K340" t="s">
        <v>1326</v>
      </c>
      <c r="L340" s="15" t="s">
        <v>64</v>
      </c>
      <c r="M340" s="15" t="s">
        <v>65</v>
      </c>
      <c r="O340">
        <v>2016</v>
      </c>
      <c r="P340" t="s">
        <v>1207</v>
      </c>
      <c r="Q340">
        <v>3.1</v>
      </c>
    </row>
    <row r="341" spans="1:17" x14ac:dyDescent="0.25">
      <c r="A341">
        <v>93442996</v>
      </c>
      <c r="B341">
        <v>22694256</v>
      </c>
      <c r="C341" t="s">
        <v>33</v>
      </c>
      <c r="D341" t="s">
        <v>34</v>
      </c>
      <c r="E341" t="s">
        <v>1201</v>
      </c>
      <c r="F341" t="s">
        <v>1202</v>
      </c>
      <c r="G341" t="s">
        <v>1327</v>
      </c>
      <c r="H341" t="s">
        <v>1328</v>
      </c>
      <c r="I341" t="s">
        <v>1329</v>
      </c>
      <c r="J341" s="12" t="s">
        <v>1330</v>
      </c>
      <c r="K341" t="s">
        <v>623</v>
      </c>
      <c r="L341" s="15" t="s">
        <v>64</v>
      </c>
      <c r="M341" s="15" t="s">
        <v>65</v>
      </c>
      <c r="O341">
        <v>2016</v>
      </c>
      <c r="P341" t="s">
        <v>1207</v>
      </c>
      <c r="Q341">
        <v>3.1</v>
      </c>
    </row>
    <row r="342" spans="1:17" x14ac:dyDescent="0.25">
      <c r="A342">
        <v>93484824</v>
      </c>
      <c r="B342">
        <v>22695017</v>
      </c>
      <c r="C342" t="s">
        <v>33</v>
      </c>
      <c r="D342" t="s">
        <v>34</v>
      </c>
      <c r="E342" t="s">
        <v>1201</v>
      </c>
      <c r="F342" t="s">
        <v>1331</v>
      </c>
      <c r="G342" t="s">
        <v>1332</v>
      </c>
      <c r="H342" t="s">
        <v>1333</v>
      </c>
      <c r="I342" t="s">
        <v>1334</v>
      </c>
      <c r="J342" s="12" t="s">
        <v>1335</v>
      </c>
      <c r="K342" t="s">
        <v>111</v>
      </c>
      <c r="L342" s="15" t="s">
        <v>64</v>
      </c>
      <c r="M342" s="15" t="s">
        <v>65</v>
      </c>
      <c r="O342">
        <v>2016</v>
      </c>
      <c r="P342" t="s">
        <v>1207</v>
      </c>
      <c r="Q342">
        <v>3.1</v>
      </c>
    </row>
    <row r="343" spans="1:17" x14ac:dyDescent="0.25">
      <c r="A343">
        <v>93486216</v>
      </c>
      <c r="B343">
        <v>22695036</v>
      </c>
      <c r="C343" t="s">
        <v>33</v>
      </c>
      <c r="D343" t="s">
        <v>34</v>
      </c>
      <c r="E343" t="s">
        <v>1201</v>
      </c>
      <c r="F343" t="s">
        <v>1331</v>
      </c>
      <c r="G343" t="s">
        <v>1336</v>
      </c>
      <c r="H343" t="s">
        <v>1337</v>
      </c>
      <c r="I343" t="s">
        <v>1338</v>
      </c>
      <c r="J343" s="12" t="s">
        <v>1339</v>
      </c>
      <c r="K343" t="s">
        <v>1340</v>
      </c>
      <c r="L343" s="15" t="s">
        <v>64</v>
      </c>
      <c r="M343" s="15" t="s">
        <v>65</v>
      </c>
      <c r="O343">
        <v>2016</v>
      </c>
      <c r="P343" t="s">
        <v>1207</v>
      </c>
      <c r="Q343">
        <v>3.1</v>
      </c>
    </row>
    <row r="344" spans="1:17" x14ac:dyDescent="0.25">
      <c r="A344">
        <v>93533217</v>
      </c>
      <c r="B344">
        <v>22695903</v>
      </c>
      <c r="C344" t="s">
        <v>33</v>
      </c>
      <c r="D344" t="s">
        <v>34</v>
      </c>
      <c r="E344" t="s">
        <v>1201</v>
      </c>
      <c r="F344" t="s">
        <v>1331</v>
      </c>
      <c r="G344" t="s">
        <v>1332</v>
      </c>
      <c r="H344" t="s">
        <v>1341</v>
      </c>
      <c r="I344" t="s">
        <v>1342</v>
      </c>
      <c r="J344" s="12" t="s">
        <v>1343</v>
      </c>
      <c r="K344" t="s">
        <v>1344</v>
      </c>
      <c r="L344" s="15" t="s">
        <v>64</v>
      </c>
      <c r="M344" s="15" t="s">
        <v>65</v>
      </c>
      <c r="O344">
        <v>2016</v>
      </c>
      <c r="P344" t="s">
        <v>1207</v>
      </c>
      <c r="Q344">
        <v>3.1</v>
      </c>
    </row>
    <row r="345" spans="1:17" x14ac:dyDescent="0.25">
      <c r="A345">
        <v>93559037</v>
      </c>
      <c r="B345">
        <v>22696395</v>
      </c>
      <c r="C345" t="s">
        <v>33</v>
      </c>
      <c r="D345" t="s">
        <v>34</v>
      </c>
      <c r="E345" t="s">
        <v>1201</v>
      </c>
      <c r="F345" t="s">
        <v>1345</v>
      </c>
      <c r="G345" t="s">
        <v>1346</v>
      </c>
      <c r="H345" t="s">
        <v>1347</v>
      </c>
      <c r="I345" t="s">
        <v>1348</v>
      </c>
      <c r="J345" s="12" t="s">
        <v>1349</v>
      </c>
      <c r="K345" t="s">
        <v>623</v>
      </c>
      <c r="L345" s="15" t="s">
        <v>64</v>
      </c>
      <c r="M345" s="15" t="s">
        <v>65</v>
      </c>
      <c r="O345">
        <v>2016</v>
      </c>
      <c r="P345" t="s">
        <v>1207</v>
      </c>
      <c r="Q345">
        <v>3.1</v>
      </c>
    </row>
    <row r="346" spans="1:17" x14ac:dyDescent="0.25">
      <c r="A346">
        <v>93569126</v>
      </c>
      <c r="B346">
        <v>22696516</v>
      </c>
      <c r="C346" t="s">
        <v>33</v>
      </c>
      <c r="D346" t="s">
        <v>34</v>
      </c>
      <c r="E346" t="s">
        <v>1201</v>
      </c>
      <c r="F346" t="s">
        <v>1345</v>
      </c>
      <c r="G346" t="s">
        <v>1346</v>
      </c>
      <c r="H346" t="s">
        <v>1347</v>
      </c>
      <c r="I346" t="s">
        <v>1350</v>
      </c>
      <c r="J346" s="12" t="s">
        <v>1351</v>
      </c>
      <c r="K346" t="s">
        <v>1352</v>
      </c>
      <c r="L346" s="17" t="s">
        <v>152</v>
      </c>
      <c r="M346" s="17" t="s">
        <v>153</v>
      </c>
      <c r="N346" t="s">
        <v>1353</v>
      </c>
      <c r="O346">
        <v>2016</v>
      </c>
      <c r="P346" t="s">
        <v>1207</v>
      </c>
      <c r="Q346">
        <v>3.1</v>
      </c>
    </row>
    <row r="347" spans="1:17" x14ac:dyDescent="0.25">
      <c r="A347">
        <v>93581588</v>
      </c>
      <c r="B347">
        <v>22696702</v>
      </c>
      <c r="C347" t="s">
        <v>33</v>
      </c>
      <c r="D347" t="s">
        <v>34</v>
      </c>
      <c r="E347" t="s">
        <v>1201</v>
      </c>
      <c r="F347" t="s">
        <v>1354</v>
      </c>
      <c r="G347" t="s">
        <v>1355</v>
      </c>
      <c r="H347" t="s">
        <v>1356</v>
      </c>
      <c r="I347" t="s">
        <v>1357</v>
      </c>
      <c r="J347" s="12" t="s">
        <v>1358</v>
      </c>
      <c r="K347" t="s">
        <v>502</v>
      </c>
      <c r="L347" s="15" t="s">
        <v>64</v>
      </c>
      <c r="M347" s="15" t="s">
        <v>65</v>
      </c>
      <c r="O347">
        <v>2016</v>
      </c>
      <c r="P347" t="s">
        <v>1207</v>
      </c>
      <c r="Q347">
        <v>3.1</v>
      </c>
    </row>
    <row r="348" spans="1:17" x14ac:dyDescent="0.25">
      <c r="A348">
        <v>93594077</v>
      </c>
      <c r="B348">
        <v>22696931</v>
      </c>
      <c r="C348" t="s">
        <v>33</v>
      </c>
      <c r="D348" t="s">
        <v>34</v>
      </c>
      <c r="E348" t="s">
        <v>1201</v>
      </c>
      <c r="F348" t="s">
        <v>1359</v>
      </c>
      <c r="G348" t="s">
        <v>1360</v>
      </c>
      <c r="H348" t="s">
        <v>1361</v>
      </c>
      <c r="I348" t="s">
        <v>1362</v>
      </c>
      <c r="J348" s="12" t="s">
        <v>1363</v>
      </c>
      <c r="K348" t="s">
        <v>1364</v>
      </c>
      <c r="L348" s="15" t="s">
        <v>64</v>
      </c>
      <c r="M348" s="15" t="s">
        <v>65</v>
      </c>
      <c r="O348">
        <v>2016</v>
      </c>
      <c r="P348" t="s">
        <v>1207</v>
      </c>
      <c r="Q348">
        <v>3.1</v>
      </c>
    </row>
    <row r="349" spans="1:17" x14ac:dyDescent="0.25">
      <c r="A349">
        <v>93595536</v>
      </c>
      <c r="B349">
        <v>22696974</v>
      </c>
      <c r="C349" t="s">
        <v>33</v>
      </c>
      <c r="D349" t="s">
        <v>34</v>
      </c>
      <c r="E349" t="s">
        <v>1201</v>
      </c>
      <c r="F349" t="s">
        <v>1359</v>
      </c>
      <c r="G349" t="s">
        <v>1360</v>
      </c>
      <c r="H349" t="s">
        <v>1361</v>
      </c>
      <c r="I349" t="s">
        <v>1365</v>
      </c>
      <c r="J349" s="12" t="s">
        <v>1366</v>
      </c>
      <c r="K349" t="s">
        <v>1290</v>
      </c>
      <c r="L349" s="15" t="s">
        <v>64</v>
      </c>
      <c r="M349" s="15" t="s">
        <v>65</v>
      </c>
      <c r="O349">
        <v>2016</v>
      </c>
      <c r="P349" t="s">
        <v>1207</v>
      </c>
      <c r="Q349">
        <v>3.1</v>
      </c>
    </row>
    <row r="350" spans="1:17" x14ac:dyDescent="0.25">
      <c r="A350">
        <v>93607413</v>
      </c>
      <c r="B350">
        <v>22697314</v>
      </c>
      <c r="C350" t="s">
        <v>33</v>
      </c>
      <c r="D350" t="s">
        <v>34</v>
      </c>
      <c r="E350" t="s">
        <v>1201</v>
      </c>
      <c r="F350" t="s">
        <v>1359</v>
      </c>
      <c r="G350" t="s">
        <v>1360</v>
      </c>
      <c r="H350" t="s">
        <v>1367</v>
      </c>
      <c r="I350" t="s">
        <v>1368</v>
      </c>
      <c r="J350" s="12" t="s">
        <v>1369</v>
      </c>
      <c r="K350" t="s">
        <v>1370</v>
      </c>
      <c r="L350" s="15" t="s">
        <v>64</v>
      </c>
      <c r="M350" s="15" t="s">
        <v>65</v>
      </c>
      <c r="O350">
        <v>2016</v>
      </c>
      <c r="P350" t="s">
        <v>1207</v>
      </c>
      <c r="Q350">
        <v>3.1</v>
      </c>
    </row>
    <row r="351" spans="1:17" x14ac:dyDescent="0.25">
      <c r="A351">
        <v>93609388</v>
      </c>
      <c r="B351">
        <v>22697340</v>
      </c>
      <c r="C351" t="s">
        <v>33</v>
      </c>
      <c r="D351" t="s">
        <v>34</v>
      </c>
      <c r="E351" t="s">
        <v>1201</v>
      </c>
      <c r="F351" t="s">
        <v>1359</v>
      </c>
      <c r="G351" t="s">
        <v>1360</v>
      </c>
      <c r="H351" t="s">
        <v>1371</v>
      </c>
      <c r="I351" t="s">
        <v>1372</v>
      </c>
      <c r="J351" s="12" t="s">
        <v>1373</v>
      </c>
      <c r="K351" t="s">
        <v>1374</v>
      </c>
      <c r="L351" s="15" t="s">
        <v>64</v>
      </c>
      <c r="M351" s="15" t="s">
        <v>65</v>
      </c>
      <c r="O351">
        <v>2016</v>
      </c>
      <c r="P351" t="s">
        <v>1207</v>
      </c>
      <c r="Q351">
        <v>3.1</v>
      </c>
    </row>
    <row r="352" spans="1:17" x14ac:dyDescent="0.25">
      <c r="A352">
        <v>93613243</v>
      </c>
      <c r="B352">
        <v>22697426</v>
      </c>
      <c r="C352" t="s">
        <v>33</v>
      </c>
      <c r="D352" t="s">
        <v>34</v>
      </c>
      <c r="E352" t="s">
        <v>1201</v>
      </c>
      <c r="F352" t="s">
        <v>1359</v>
      </c>
      <c r="G352" t="s">
        <v>1375</v>
      </c>
      <c r="H352" t="s">
        <v>1376</v>
      </c>
      <c r="I352" t="s">
        <v>1377</v>
      </c>
      <c r="J352" s="12" t="s">
        <v>1378</v>
      </c>
      <c r="K352" t="s">
        <v>1379</v>
      </c>
      <c r="L352" s="15" t="s">
        <v>64</v>
      </c>
      <c r="M352" s="15" t="s">
        <v>65</v>
      </c>
      <c r="O352">
        <v>2016</v>
      </c>
      <c r="P352" t="s">
        <v>1207</v>
      </c>
      <c r="Q352">
        <v>3.1</v>
      </c>
    </row>
    <row r="353" spans="1:17" x14ac:dyDescent="0.25">
      <c r="A353">
        <v>93621961</v>
      </c>
      <c r="B353">
        <v>22697574</v>
      </c>
      <c r="C353" t="s">
        <v>33</v>
      </c>
      <c r="D353" t="s">
        <v>34</v>
      </c>
      <c r="E353" t="s">
        <v>1201</v>
      </c>
      <c r="F353" t="s">
        <v>1359</v>
      </c>
      <c r="G353" t="s">
        <v>1375</v>
      </c>
      <c r="H353" t="s">
        <v>1380</v>
      </c>
      <c r="I353" t="s">
        <v>1381</v>
      </c>
      <c r="J353" s="12" t="s">
        <v>1382</v>
      </c>
      <c r="K353" t="s">
        <v>111</v>
      </c>
      <c r="L353" s="15" t="s">
        <v>64</v>
      </c>
      <c r="M353" s="15" t="s">
        <v>65</v>
      </c>
      <c r="O353">
        <v>2016</v>
      </c>
      <c r="P353" t="s">
        <v>1207</v>
      </c>
      <c r="Q353">
        <v>3.1</v>
      </c>
    </row>
    <row r="354" spans="1:17" x14ac:dyDescent="0.25">
      <c r="A354">
        <v>93624242</v>
      </c>
      <c r="B354">
        <v>22697611</v>
      </c>
      <c r="C354" t="s">
        <v>33</v>
      </c>
      <c r="D354" t="s">
        <v>34</v>
      </c>
      <c r="E354" t="s">
        <v>1201</v>
      </c>
      <c r="F354" t="s">
        <v>1359</v>
      </c>
      <c r="G354" t="s">
        <v>1383</v>
      </c>
      <c r="H354" t="s">
        <v>1384</v>
      </c>
      <c r="I354" t="s">
        <v>1385</v>
      </c>
      <c r="J354" s="12" t="s">
        <v>1386</v>
      </c>
      <c r="K354" t="s">
        <v>1387</v>
      </c>
      <c r="L354" s="15" t="s">
        <v>64</v>
      </c>
      <c r="M354" s="15" t="s">
        <v>65</v>
      </c>
      <c r="O354">
        <v>2016</v>
      </c>
      <c r="P354" t="s">
        <v>1207</v>
      </c>
      <c r="Q354">
        <v>3.1</v>
      </c>
    </row>
    <row r="355" spans="1:17" x14ac:dyDescent="0.25">
      <c r="A355">
        <v>93624950</v>
      </c>
      <c r="B355">
        <v>22697624</v>
      </c>
      <c r="C355" t="s">
        <v>33</v>
      </c>
      <c r="D355" t="s">
        <v>34</v>
      </c>
      <c r="E355" t="s">
        <v>1201</v>
      </c>
      <c r="F355" t="s">
        <v>1388</v>
      </c>
      <c r="G355" t="s">
        <v>1389</v>
      </c>
      <c r="H355" t="s">
        <v>1390</v>
      </c>
      <c r="I355" t="s">
        <v>1391</v>
      </c>
      <c r="J355" s="12" t="s">
        <v>1392</v>
      </c>
      <c r="K355" t="s">
        <v>1393</v>
      </c>
      <c r="L355" s="15" t="s">
        <v>64</v>
      </c>
      <c r="M355" s="15" t="s">
        <v>65</v>
      </c>
      <c r="O355">
        <v>2016</v>
      </c>
      <c r="P355" t="s">
        <v>1207</v>
      </c>
      <c r="Q355">
        <v>3.1</v>
      </c>
    </row>
    <row r="356" spans="1:17" x14ac:dyDescent="0.25">
      <c r="A356">
        <v>93627312</v>
      </c>
      <c r="B356">
        <v>22697648</v>
      </c>
      <c r="C356" t="s">
        <v>33</v>
      </c>
      <c r="D356" t="s">
        <v>34</v>
      </c>
      <c r="E356" t="s">
        <v>1201</v>
      </c>
      <c r="F356" t="s">
        <v>1394</v>
      </c>
      <c r="G356" t="s">
        <v>1395</v>
      </c>
      <c r="H356" t="s">
        <v>1396</v>
      </c>
      <c r="I356" t="s">
        <v>1397</v>
      </c>
      <c r="J356" s="12" t="s">
        <v>1398</v>
      </c>
      <c r="K356" t="s">
        <v>623</v>
      </c>
      <c r="L356" s="15" t="s">
        <v>64</v>
      </c>
      <c r="M356" s="15" t="s">
        <v>65</v>
      </c>
      <c r="O356">
        <v>2016</v>
      </c>
      <c r="P356" t="s">
        <v>1207</v>
      </c>
      <c r="Q356">
        <v>3.1</v>
      </c>
    </row>
    <row r="357" spans="1:17" x14ac:dyDescent="0.25">
      <c r="A357">
        <v>93776022</v>
      </c>
      <c r="B357">
        <v>22700436</v>
      </c>
      <c r="C357" t="s">
        <v>33</v>
      </c>
      <c r="D357" t="s">
        <v>34</v>
      </c>
      <c r="E357" t="s">
        <v>1201</v>
      </c>
      <c r="F357" t="s">
        <v>1399</v>
      </c>
      <c r="G357" t="s">
        <v>1400</v>
      </c>
      <c r="H357" t="s">
        <v>1401</v>
      </c>
      <c r="I357" t="s">
        <v>1402</v>
      </c>
      <c r="J357" s="12" t="s">
        <v>1403</v>
      </c>
      <c r="K357" t="s">
        <v>1364</v>
      </c>
      <c r="L357" s="15" t="s">
        <v>64</v>
      </c>
      <c r="M357" s="15" t="s">
        <v>65</v>
      </c>
      <c r="O357">
        <v>2016</v>
      </c>
      <c r="P357" t="s">
        <v>1207</v>
      </c>
      <c r="Q357">
        <v>3.1</v>
      </c>
    </row>
    <row r="358" spans="1:17" x14ac:dyDescent="0.25">
      <c r="A358">
        <v>93780761</v>
      </c>
      <c r="B358">
        <v>22700503</v>
      </c>
      <c r="C358" t="s">
        <v>33</v>
      </c>
      <c r="D358" t="s">
        <v>34</v>
      </c>
      <c r="E358" t="s">
        <v>1201</v>
      </c>
      <c r="F358" t="s">
        <v>1399</v>
      </c>
      <c r="G358" t="s">
        <v>1400</v>
      </c>
      <c r="H358" t="s">
        <v>1404</v>
      </c>
      <c r="I358" t="s">
        <v>1405</v>
      </c>
      <c r="J358" s="12" t="s">
        <v>1406</v>
      </c>
      <c r="K358" t="s">
        <v>1407</v>
      </c>
      <c r="L358" s="15" t="s">
        <v>64</v>
      </c>
      <c r="M358" s="15" t="s">
        <v>65</v>
      </c>
      <c r="O358">
        <v>2016</v>
      </c>
      <c r="P358" t="s">
        <v>1207</v>
      </c>
      <c r="Q358">
        <v>3.1</v>
      </c>
    </row>
    <row r="359" spans="1:17" x14ac:dyDescent="0.25">
      <c r="A359">
        <v>93785126</v>
      </c>
      <c r="B359">
        <v>103682222</v>
      </c>
      <c r="C359" t="s">
        <v>33</v>
      </c>
      <c r="D359" t="s">
        <v>34</v>
      </c>
      <c r="E359" t="s">
        <v>1201</v>
      </c>
      <c r="F359" t="s">
        <v>1399</v>
      </c>
      <c r="G359" t="s">
        <v>1400</v>
      </c>
      <c r="H359" t="s">
        <v>1408</v>
      </c>
      <c r="I359" t="s">
        <v>102</v>
      </c>
      <c r="J359" s="12" t="s">
        <v>1409</v>
      </c>
      <c r="K359" t="s">
        <v>1364</v>
      </c>
      <c r="L359" s="15" t="s">
        <v>64</v>
      </c>
      <c r="M359" s="15" t="s">
        <v>65</v>
      </c>
      <c r="O359">
        <v>2016</v>
      </c>
      <c r="P359" t="s">
        <v>1207</v>
      </c>
      <c r="Q359">
        <v>3.1</v>
      </c>
    </row>
    <row r="360" spans="1:17" x14ac:dyDescent="0.25">
      <c r="A360">
        <v>93808541</v>
      </c>
      <c r="B360">
        <v>22700994</v>
      </c>
      <c r="C360" t="s">
        <v>33</v>
      </c>
      <c r="D360" t="s">
        <v>34</v>
      </c>
      <c r="E360" t="s">
        <v>1201</v>
      </c>
      <c r="F360" t="s">
        <v>1399</v>
      </c>
      <c r="G360" t="s">
        <v>1410</v>
      </c>
      <c r="H360" t="s">
        <v>1411</v>
      </c>
      <c r="I360" t="s">
        <v>1412</v>
      </c>
      <c r="J360" s="12" t="s">
        <v>1413</v>
      </c>
      <c r="K360" t="s">
        <v>1414</v>
      </c>
      <c r="L360" s="15" t="s">
        <v>64</v>
      </c>
      <c r="M360" s="15" t="s">
        <v>65</v>
      </c>
      <c r="O360">
        <v>2016</v>
      </c>
      <c r="P360" t="s">
        <v>1207</v>
      </c>
      <c r="Q360">
        <v>3.1</v>
      </c>
    </row>
    <row r="361" spans="1:17" x14ac:dyDescent="0.25">
      <c r="A361">
        <v>93811473</v>
      </c>
      <c r="B361">
        <v>22701071</v>
      </c>
      <c r="C361" t="s">
        <v>33</v>
      </c>
      <c r="D361" t="s">
        <v>34</v>
      </c>
      <c r="E361" t="s">
        <v>1201</v>
      </c>
      <c r="F361" t="s">
        <v>1399</v>
      </c>
      <c r="G361" t="s">
        <v>1410</v>
      </c>
      <c r="H361" t="s">
        <v>1415</v>
      </c>
      <c r="I361" t="s">
        <v>1416</v>
      </c>
      <c r="J361" s="12" t="s">
        <v>1417</v>
      </c>
      <c r="K361" t="s">
        <v>1418</v>
      </c>
      <c r="L361" s="15" t="s">
        <v>64</v>
      </c>
      <c r="M361" s="15" t="s">
        <v>65</v>
      </c>
      <c r="O361">
        <v>2016</v>
      </c>
      <c r="P361" t="s">
        <v>1207</v>
      </c>
      <c r="Q361">
        <v>3.1</v>
      </c>
    </row>
    <row r="362" spans="1:17" x14ac:dyDescent="0.25">
      <c r="A362">
        <v>94272855</v>
      </c>
      <c r="B362">
        <v>22711013</v>
      </c>
      <c r="C362" t="s">
        <v>33</v>
      </c>
      <c r="D362" t="s">
        <v>34</v>
      </c>
      <c r="E362" t="s">
        <v>1201</v>
      </c>
      <c r="F362" t="s">
        <v>1399</v>
      </c>
      <c r="G362" t="s">
        <v>1419</v>
      </c>
      <c r="H362" t="s">
        <v>1420</v>
      </c>
      <c r="I362" t="s">
        <v>1421</v>
      </c>
      <c r="J362" s="12" t="s">
        <v>1422</v>
      </c>
      <c r="K362" t="s">
        <v>502</v>
      </c>
      <c r="L362" s="15" t="s">
        <v>64</v>
      </c>
      <c r="M362" s="15" t="s">
        <v>65</v>
      </c>
      <c r="O362">
        <v>2016</v>
      </c>
      <c r="P362" t="s">
        <v>1207</v>
      </c>
      <c r="Q362">
        <v>3.1</v>
      </c>
    </row>
    <row r="363" spans="1:17" x14ac:dyDescent="0.25">
      <c r="A363">
        <v>94290566</v>
      </c>
      <c r="B363">
        <v>103886997</v>
      </c>
      <c r="C363" t="s">
        <v>33</v>
      </c>
      <c r="D363" t="s">
        <v>34</v>
      </c>
      <c r="E363" t="s">
        <v>1201</v>
      </c>
      <c r="F363" t="s">
        <v>1399</v>
      </c>
      <c r="G363" t="s">
        <v>1423</v>
      </c>
      <c r="H363" t="s">
        <v>1424</v>
      </c>
      <c r="I363" t="s">
        <v>1425</v>
      </c>
      <c r="J363" s="12" t="s">
        <v>1426</v>
      </c>
      <c r="K363" t="s">
        <v>1427</v>
      </c>
      <c r="L363" s="15" t="s">
        <v>64</v>
      </c>
      <c r="M363" s="15" t="s">
        <v>65</v>
      </c>
      <c r="O363">
        <v>2016</v>
      </c>
      <c r="P363" t="s">
        <v>1207</v>
      </c>
      <c r="Q363">
        <v>3.1</v>
      </c>
    </row>
    <row r="364" spans="1:17" x14ac:dyDescent="0.25">
      <c r="A364">
        <v>94299612</v>
      </c>
      <c r="B364">
        <v>103889800</v>
      </c>
      <c r="C364" t="s">
        <v>33</v>
      </c>
      <c r="D364" t="s">
        <v>34</v>
      </c>
      <c r="E364" t="s">
        <v>1201</v>
      </c>
      <c r="F364" t="s">
        <v>1399</v>
      </c>
      <c r="G364" t="s">
        <v>1423</v>
      </c>
      <c r="H364" t="s">
        <v>1428</v>
      </c>
      <c r="I364" t="s">
        <v>1429</v>
      </c>
      <c r="J364" s="12" t="s">
        <v>1430</v>
      </c>
      <c r="K364" t="s">
        <v>1431</v>
      </c>
      <c r="L364" s="15" t="s">
        <v>64</v>
      </c>
      <c r="M364" s="15" t="s">
        <v>65</v>
      </c>
      <c r="O364">
        <v>2016</v>
      </c>
      <c r="P364" t="s">
        <v>1207</v>
      </c>
      <c r="Q364">
        <v>3.1</v>
      </c>
    </row>
    <row r="365" spans="1:17" x14ac:dyDescent="0.25">
      <c r="A365">
        <v>94300044</v>
      </c>
      <c r="B365">
        <v>22711537</v>
      </c>
      <c r="C365" t="s">
        <v>33</v>
      </c>
      <c r="D365" t="s">
        <v>34</v>
      </c>
      <c r="E365" t="s">
        <v>1201</v>
      </c>
      <c r="F365" t="s">
        <v>1399</v>
      </c>
      <c r="G365" t="s">
        <v>1423</v>
      </c>
      <c r="H365" t="s">
        <v>1432</v>
      </c>
      <c r="I365" t="s">
        <v>1433</v>
      </c>
      <c r="J365" s="12" t="s">
        <v>1434</v>
      </c>
      <c r="K365" t="s">
        <v>1435</v>
      </c>
      <c r="L365" s="15" t="s">
        <v>64</v>
      </c>
      <c r="M365" s="15" t="s">
        <v>65</v>
      </c>
      <c r="O365">
        <v>2016</v>
      </c>
      <c r="P365" t="s">
        <v>1207</v>
      </c>
      <c r="Q365">
        <v>3.1</v>
      </c>
    </row>
    <row r="366" spans="1:17" x14ac:dyDescent="0.25">
      <c r="A366">
        <v>94302237</v>
      </c>
      <c r="B366">
        <v>22711581</v>
      </c>
      <c r="C366" t="s">
        <v>33</v>
      </c>
      <c r="D366" t="s">
        <v>34</v>
      </c>
      <c r="E366" t="s">
        <v>1201</v>
      </c>
      <c r="F366" t="s">
        <v>1399</v>
      </c>
      <c r="G366" t="s">
        <v>1436</v>
      </c>
      <c r="H366" t="s">
        <v>1437</v>
      </c>
      <c r="I366" t="s">
        <v>1438</v>
      </c>
      <c r="J366" s="12" t="s">
        <v>1439</v>
      </c>
      <c r="K366" t="s">
        <v>502</v>
      </c>
      <c r="L366" s="15" t="s">
        <v>64</v>
      </c>
      <c r="M366" s="15" t="s">
        <v>65</v>
      </c>
      <c r="O366">
        <v>2016</v>
      </c>
      <c r="P366" t="s">
        <v>1207</v>
      </c>
      <c r="Q366">
        <v>3.1</v>
      </c>
    </row>
    <row r="367" spans="1:17" x14ac:dyDescent="0.25">
      <c r="A367">
        <v>94316797</v>
      </c>
      <c r="B367">
        <v>22712057</v>
      </c>
      <c r="C367" t="s">
        <v>33</v>
      </c>
      <c r="D367" t="s">
        <v>34</v>
      </c>
      <c r="E367" t="s">
        <v>1201</v>
      </c>
      <c r="F367" t="s">
        <v>1399</v>
      </c>
      <c r="G367" t="s">
        <v>1440</v>
      </c>
      <c r="H367" t="s">
        <v>1441</v>
      </c>
      <c r="I367" t="s">
        <v>1261</v>
      </c>
      <c r="J367" s="12" t="s">
        <v>1442</v>
      </c>
      <c r="K367" t="s">
        <v>1443</v>
      </c>
      <c r="L367" s="15" t="s">
        <v>64</v>
      </c>
      <c r="M367" s="15" t="s">
        <v>65</v>
      </c>
      <c r="O367">
        <v>2016</v>
      </c>
      <c r="P367" t="s">
        <v>1207</v>
      </c>
      <c r="Q367">
        <v>3.1</v>
      </c>
    </row>
    <row r="368" spans="1:17" x14ac:dyDescent="0.25">
      <c r="A368">
        <v>94319217</v>
      </c>
      <c r="B368">
        <v>22712098</v>
      </c>
      <c r="C368" t="s">
        <v>33</v>
      </c>
      <c r="D368" t="s">
        <v>34</v>
      </c>
      <c r="E368" t="s">
        <v>1201</v>
      </c>
      <c r="F368" t="s">
        <v>1399</v>
      </c>
      <c r="G368" t="s">
        <v>1440</v>
      </c>
      <c r="H368" t="s">
        <v>1444</v>
      </c>
      <c r="I368" t="s">
        <v>1445</v>
      </c>
      <c r="J368" s="12" t="s">
        <v>1446</v>
      </c>
      <c r="K368" t="s">
        <v>111</v>
      </c>
      <c r="L368" s="15" t="s">
        <v>64</v>
      </c>
      <c r="M368" s="15" t="s">
        <v>65</v>
      </c>
      <c r="O368">
        <v>2016</v>
      </c>
      <c r="P368" t="s">
        <v>1207</v>
      </c>
      <c r="Q368">
        <v>3.1</v>
      </c>
    </row>
    <row r="369" spans="1:17" x14ac:dyDescent="0.25">
      <c r="A369">
        <v>94333165</v>
      </c>
      <c r="B369">
        <v>22712427</v>
      </c>
      <c r="C369" t="s">
        <v>33</v>
      </c>
      <c r="D369" t="s">
        <v>34</v>
      </c>
      <c r="E369" t="s">
        <v>1201</v>
      </c>
      <c r="F369" t="s">
        <v>1399</v>
      </c>
      <c r="G369" t="s">
        <v>1440</v>
      </c>
      <c r="H369" t="s">
        <v>1447</v>
      </c>
      <c r="I369" t="s">
        <v>1448</v>
      </c>
      <c r="J369" s="12" t="s">
        <v>1449</v>
      </c>
      <c r="K369" t="s">
        <v>1450</v>
      </c>
      <c r="L369" s="15" t="s">
        <v>64</v>
      </c>
      <c r="M369" s="15" t="s">
        <v>65</v>
      </c>
      <c r="O369">
        <v>2016</v>
      </c>
      <c r="P369" t="s">
        <v>1207</v>
      </c>
      <c r="Q369">
        <v>3.1</v>
      </c>
    </row>
    <row r="370" spans="1:17" x14ac:dyDescent="0.25">
      <c r="A370">
        <v>94666039</v>
      </c>
      <c r="B370">
        <v>22720359</v>
      </c>
      <c r="C370" t="s">
        <v>33</v>
      </c>
      <c r="D370" t="s">
        <v>34</v>
      </c>
      <c r="E370" t="s">
        <v>1201</v>
      </c>
      <c r="F370" t="s">
        <v>1399</v>
      </c>
      <c r="G370" t="s">
        <v>1451</v>
      </c>
      <c r="H370" t="s">
        <v>1452</v>
      </c>
      <c r="I370" t="s">
        <v>1453</v>
      </c>
      <c r="J370" s="12" t="s">
        <v>1454</v>
      </c>
      <c r="K370" t="s">
        <v>1455</v>
      </c>
      <c r="L370" s="15" t="s">
        <v>64</v>
      </c>
      <c r="M370" s="15" t="s">
        <v>65</v>
      </c>
      <c r="O370">
        <v>2016</v>
      </c>
      <c r="P370" t="s">
        <v>1207</v>
      </c>
      <c r="Q370">
        <v>3.1</v>
      </c>
    </row>
    <row r="371" spans="1:17" x14ac:dyDescent="0.25">
      <c r="A371">
        <v>94762568</v>
      </c>
      <c r="B371">
        <v>22722355</v>
      </c>
      <c r="C371" t="s">
        <v>33</v>
      </c>
      <c r="D371" t="s">
        <v>34</v>
      </c>
      <c r="E371" t="s">
        <v>1201</v>
      </c>
      <c r="F371" t="s">
        <v>1399</v>
      </c>
      <c r="G371" t="s">
        <v>1456</v>
      </c>
      <c r="H371" t="s">
        <v>1457</v>
      </c>
      <c r="I371" t="s">
        <v>1458</v>
      </c>
      <c r="J371" s="12" t="s">
        <v>1459</v>
      </c>
      <c r="K371" t="s">
        <v>1460</v>
      </c>
      <c r="L371" s="15" t="s">
        <v>64</v>
      </c>
      <c r="M371" s="15" t="s">
        <v>65</v>
      </c>
      <c r="O371">
        <v>2016</v>
      </c>
      <c r="P371" t="s">
        <v>1207</v>
      </c>
      <c r="Q371">
        <v>3.1</v>
      </c>
    </row>
    <row r="372" spans="1:17" x14ac:dyDescent="0.25">
      <c r="A372">
        <v>94767173</v>
      </c>
      <c r="B372">
        <v>22722456</v>
      </c>
      <c r="C372" t="s">
        <v>33</v>
      </c>
      <c r="D372" t="s">
        <v>34</v>
      </c>
      <c r="E372" t="s">
        <v>1201</v>
      </c>
      <c r="F372" t="s">
        <v>1399</v>
      </c>
      <c r="G372" t="s">
        <v>1461</v>
      </c>
      <c r="H372" t="s">
        <v>1462</v>
      </c>
      <c r="I372" t="s">
        <v>1463</v>
      </c>
      <c r="J372" s="12" t="s">
        <v>1464</v>
      </c>
      <c r="K372" t="s">
        <v>111</v>
      </c>
      <c r="L372" s="15" t="s">
        <v>64</v>
      </c>
      <c r="M372" s="15" t="s">
        <v>65</v>
      </c>
      <c r="O372">
        <v>2016</v>
      </c>
      <c r="P372" t="s">
        <v>1207</v>
      </c>
      <c r="Q372">
        <v>3.1</v>
      </c>
    </row>
    <row r="373" spans="1:17" x14ac:dyDescent="0.25">
      <c r="A373">
        <v>94767758</v>
      </c>
      <c r="B373">
        <v>22722466</v>
      </c>
      <c r="C373" t="s">
        <v>33</v>
      </c>
      <c r="D373" t="s">
        <v>34</v>
      </c>
      <c r="E373" t="s">
        <v>1201</v>
      </c>
      <c r="F373" t="s">
        <v>1399</v>
      </c>
      <c r="G373" t="s">
        <v>1461</v>
      </c>
      <c r="H373" t="s">
        <v>1462</v>
      </c>
      <c r="I373" t="s">
        <v>1465</v>
      </c>
      <c r="J373" s="12" t="s">
        <v>1466</v>
      </c>
      <c r="K373" t="s">
        <v>1370</v>
      </c>
      <c r="L373" s="15" t="s">
        <v>64</v>
      </c>
      <c r="M373" s="15" t="s">
        <v>65</v>
      </c>
      <c r="O373">
        <v>2016</v>
      </c>
      <c r="P373" t="s">
        <v>1207</v>
      </c>
      <c r="Q373">
        <v>3.1</v>
      </c>
    </row>
    <row r="374" spans="1:17" x14ac:dyDescent="0.25">
      <c r="A374">
        <v>94768218</v>
      </c>
      <c r="B374">
        <v>22722471</v>
      </c>
      <c r="C374" t="s">
        <v>33</v>
      </c>
      <c r="D374" t="s">
        <v>34</v>
      </c>
      <c r="E374" t="s">
        <v>1201</v>
      </c>
      <c r="F374" t="s">
        <v>1399</v>
      </c>
      <c r="G374" t="s">
        <v>1461</v>
      </c>
      <c r="H374" t="s">
        <v>1462</v>
      </c>
      <c r="I374" t="s">
        <v>1467</v>
      </c>
      <c r="J374" s="12" t="s">
        <v>1468</v>
      </c>
      <c r="K374" t="s">
        <v>1469</v>
      </c>
      <c r="L374" s="15" t="s">
        <v>64</v>
      </c>
      <c r="M374" s="15" t="s">
        <v>65</v>
      </c>
      <c r="O374">
        <v>2016</v>
      </c>
      <c r="P374" t="s">
        <v>1207</v>
      </c>
      <c r="Q374">
        <v>3.1</v>
      </c>
    </row>
    <row r="375" spans="1:17" x14ac:dyDescent="0.25">
      <c r="A375">
        <v>94833705</v>
      </c>
      <c r="B375">
        <v>22723796</v>
      </c>
      <c r="C375" t="s">
        <v>33</v>
      </c>
      <c r="D375" t="s">
        <v>34</v>
      </c>
      <c r="E375" t="s">
        <v>1201</v>
      </c>
      <c r="F375" t="s">
        <v>1399</v>
      </c>
      <c r="G375" t="s">
        <v>1461</v>
      </c>
      <c r="H375" t="s">
        <v>1470</v>
      </c>
      <c r="I375" t="s">
        <v>1397</v>
      </c>
      <c r="J375" s="12" t="s">
        <v>1471</v>
      </c>
      <c r="K375" t="s">
        <v>1370</v>
      </c>
      <c r="L375" s="15" t="s">
        <v>64</v>
      </c>
      <c r="M375" s="15" t="s">
        <v>65</v>
      </c>
      <c r="O375">
        <v>2016</v>
      </c>
      <c r="P375" t="s">
        <v>1207</v>
      </c>
      <c r="Q375">
        <v>3.1</v>
      </c>
    </row>
    <row r="376" spans="1:17" x14ac:dyDescent="0.25">
      <c r="A376">
        <v>94850686</v>
      </c>
      <c r="B376">
        <v>103793298</v>
      </c>
      <c r="C376" t="s">
        <v>33</v>
      </c>
      <c r="D376" t="s">
        <v>34</v>
      </c>
      <c r="E376" t="s">
        <v>1201</v>
      </c>
      <c r="F376" t="s">
        <v>1399</v>
      </c>
      <c r="G376" t="s">
        <v>1472</v>
      </c>
      <c r="H376" t="s">
        <v>1473</v>
      </c>
      <c r="I376" t="s">
        <v>1474</v>
      </c>
      <c r="J376" s="12" t="s">
        <v>1475</v>
      </c>
      <c r="K376" t="s">
        <v>502</v>
      </c>
      <c r="L376" s="15" t="s">
        <v>64</v>
      </c>
      <c r="M376" s="15" t="s">
        <v>65</v>
      </c>
      <c r="O376">
        <v>2016</v>
      </c>
      <c r="P376" t="s">
        <v>1207</v>
      </c>
      <c r="Q376">
        <v>3.1</v>
      </c>
    </row>
    <row r="377" spans="1:17" x14ac:dyDescent="0.25">
      <c r="A377">
        <v>94861418</v>
      </c>
      <c r="B377">
        <v>22724332</v>
      </c>
      <c r="C377" t="s">
        <v>33</v>
      </c>
      <c r="D377" t="s">
        <v>34</v>
      </c>
      <c r="E377" t="s">
        <v>1201</v>
      </c>
      <c r="F377" t="s">
        <v>1399</v>
      </c>
      <c r="G377" t="s">
        <v>1472</v>
      </c>
      <c r="H377" t="s">
        <v>1476</v>
      </c>
      <c r="I377" t="s">
        <v>1477</v>
      </c>
      <c r="J377" s="12" t="s">
        <v>1478</v>
      </c>
      <c r="K377" t="s">
        <v>1269</v>
      </c>
      <c r="L377" s="15" t="s">
        <v>64</v>
      </c>
      <c r="M377" s="15" t="s">
        <v>65</v>
      </c>
      <c r="O377">
        <v>2016</v>
      </c>
      <c r="P377" t="s">
        <v>1207</v>
      </c>
      <c r="Q377">
        <v>3.1</v>
      </c>
    </row>
    <row r="378" spans="1:17" x14ac:dyDescent="0.25">
      <c r="A378">
        <v>94863313</v>
      </c>
      <c r="B378">
        <v>22724367</v>
      </c>
      <c r="C378" t="s">
        <v>33</v>
      </c>
      <c r="D378" t="s">
        <v>34</v>
      </c>
      <c r="E378" t="s">
        <v>1201</v>
      </c>
      <c r="F378" t="s">
        <v>1399</v>
      </c>
      <c r="G378" t="s">
        <v>1472</v>
      </c>
      <c r="H378" t="s">
        <v>1479</v>
      </c>
      <c r="I378" t="s">
        <v>1480</v>
      </c>
      <c r="J378" s="12" t="s">
        <v>1481</v>
      </c>
      <c r="K378" t="s">
        <v>111</v>
      </c>
      <c r="L378" s="15" t="s">
        <v>64</v>
      </c>
      <c r="M378" s="15" t="s">
        <v>65</v>
      </c>
      <c r="O378">
        <v>2016</v>
      </c>
      <c r="P378" t="s">
        <v>1207</v>
      </c>
      <c r="Q378">
        <v>3.1</v>
      </c>
    </row>
    <row r="379" spans="1:17" x14ac:dyDescent="0.25">
      <c r="A379">
        <v>94888623</v>
      </c>
      <c r="B379">
        <v>22725264</v>
      </c>
      <c r="C379" t="s">
        <v>33</v>
      </c>
      <c r="D379" t="s">
        <v>34</v>
      </c>
      <c r="E379" t="s">
        <v>1201</v>
      </c>
      <c r="F379" t="s">
        <v>1295</v>
      </c>
      <c r="G379" t="s">
        <v>1296</v>
      </c>
      <c r="H379" t="s">
        <v>1482</v>
      </c>
      <c r="I379" t="s">
        <v>1483</v>
      </c>
      <c r="J379" s="12" t="s">
        <v>1484</v>
      </c>
      <c r="K379" t="s">
        <v>1485</v>
      </c>
      <c r="L379" s="15" t="s">
        <v>64</v>
      </c>
      <c r="M379" s="15" t="s">
        <v>65</v>
      </c>
      <c r="O379">
        <v>2016</v>
      </c>
      <c r="P379" t="s">
        <v>1207</v>
      </c>
      <c r="Q379">
        <v>3.1</v>
      </c>
    </row>
    <row r="380" spans="1:17" x14ac:dyDescent="0.25">
      <c r="A380">
        <v>94921779</v>
      </c>
      <c r="B380">
        <v>22726420</v>
      </c>
      <c r="C380" t="s">
        <v>33</v>
      </c>
      <c r="D380" t="s">
        <v>34</v>
      </c>
      <c r="E380" t="s">
        <v>1201</v>
      </c>
      <c r="F380" t="s">
        <v>1264</v>
      </c>
      <c r="G380" t="s">
        <v>1265</v>
      </c>
      <c r="H380" t="s">
        <v>1486</v>
      </c>
      <c r="I380" t="s">
        <v>1487</v>
      </c>
      <c r="J380" s="12" t="s">
        <v>1488</v>
      </c>
      <c r="K380" t="s">
        <v>1489</v>
      </c>
      <c r="L380" s="15" t="s">
        <v>64</v>
      </c>
      <c r="M380" s="15" t="s">
        <v>65</v>
      </c>
      <c r="O380">
        <v>2016</v>
      </c>
      <c r="P380" t="s">
        <v>1207</v>
      </c>
      <c r="Q380">
        <v>3.1</v>
      </c>
    </row>
    <row r="381" spans="1:17" x14ac:dyDescent="0.25">
      <c r="A381">
        <v>94923540</v>
      </c>
      <c r="B381">
        <v>22726489</v>
      </c>
      <c r="C381" t="s">
        <v>33</v>
      </c>
      <c r="D381" t="s">
        <v>34</v>
      </c>
      <c r="E381" t="s">
        <v>1201</v>
      </c>
      <c r="F381" t="s">
        <v>1264</v>
      </c>
      <c r="G381" t="s">
        <v>1265</v>
      </c>
      <c r="H381" t="s">
        <v>1490</v>
      </c>
      <c r="I381" t="s">
        <v>937</v>
      </c>
      <c r="J381" s="12" t="s">
        <v>1491</v>
      </c>
      <c r="K381" t="s">
        <v>502</v>
      </c>
      <c r="L381" s="15" t="s">
        <v>64</v>
      </c>
      <c r="M381" s="15" t="s">
        <v>65</v>
      </c>
      <c r="O381">
        <v>2016</v>
      </c>
      <c r="P381" t="s">
        <v>1207</v>
      </c>
      <c r="Q381">
        <v>3.1</v>
      </c>
    </row>
    <row r="382" spans="1:17" x14ac:dyDescent="0.25">
      <c r="A382">
        <v>94959659</v>
      </c>
      <c r="B382">
        <v>22727740</v>
      </c>
      <c r="C382" t="s">
        <v>33</v>
      </c>
      <c r="D382" t="s">
        <v>34</v>
      </c>
      <c r="E382" t="s">
        <v>1201</v>
      </c>
      <c r="F382" t="s">
        <v>1331</v>
      </c>
      <c r="G382" t="s">
        <v>1332</v>
      </c>
      <c r="H382" t="s">
        <v>1492</v>
      </c>
      <c r="I382" t="s">
        <v>1493</v>
      </c>
      <c r="J382" s="12" t="s">
        <v>1494</v>
      </c>
      <c r="K382" t="s">
        <v>502</v>
      </c>
      <c r="L382" s="15" t="s">
        <v>64</v>
      </c>
      <c r="M382" s="15" t="s">
        <v>65</v>
      </c>
      <c r="O382">
        <v>2016</v>
      </c>
      <c r="P382" t="s">
        <v>1207</v>
      </c>
      <c r="Q382">
        <v>3.1</v>
      </c>
    </row>
    <row r="383" spans="1:17" x14ac:dyDescent="0.25">
      <c r="A383">
        <v>95003178</v>
      </c>
      <c r="B383">
        <v>22729012</v>
      </c>
      <c r="C383" t="s">
        <v>33</v>
      </c>
      <c r="D383" t="s">
        <v>34</v>
      </c>
      <c r="E383" t="s">
        <v>1201</v>
      </c>
      <c r="F383" t="s">
        <v>1273</v>
      </c>
      <c r="G383" t="s">
        <v>1274</v>
      </c>
      <c r="H383" t="s">
        <v>1495</v>
      </c>
      <c r="I383" t="s">
        <v>1496</v>
      </c>
      <c r="J383" s="12" t="s">
        <v>1497</v>
      </c>
      <c r="K383" t="s">
        <v>1498</v>
      </c>
      <c r="L383" s="15" t="s">
        <v>64</v>
      </c>
      <c r="M383" s="15" t="s">
        <v>65</v>
      </c>
      <c r="O383">
        <v>2016</v>
      </c>
      <c r="P383" t="s">
        <v>1207</v>
      </c>
      <c r="Q383">
        <v>3.1</v>
      </c>
    </row>
    <row r="384" spans="1:17" x14ac:dyDescent="0.25">
      <c r="A384">
        <v>95006716</v>
      </c>
      <c r="B384">
        <v>22729123</v>
      </c>
      <c r="C384" t="s">
        <v>33</v>
      </c>
      <c r="D384" t="s">
        <v>34</v>
      </c>
      <c r="E384" t="s">
        <v>1201</v>
      </c>
      <c r="F384" t="s">
        <v>1399</v>
      </c>
      <c r="G384" t="s">
        <v>1472</v>
      </c>
      <c r="H384" t="s">
        <v>1473</v>
      </c>
      <c r="I384" t="s">
        <v>1499</v>
      </c>
      <c r="J384" s="12" t="s">
        <v>1500</v>
      </c>
      <c r="K384" t="s">
        <v>1501</v>
      </c>
      <c r="L384" s="15" t="s">
        <v>64</v>
      </c>
      <c r="M384" s="15" t="s">
        <v>65</v>
      </c>
      <c r="O384">
        <v>2016</v>
      </c>
      <c r="P384" t="s">
        <v>1207</v>
      </c>
      <c r="Q384">
        <v>3.1</v>
      </c>
    </row>
    <row r="385" spans="1:17" x14ac:dyDescent="0.25">
      <c r="A385">
        <v>95008068</v>
      </c>
      <c r="B385">
        <v>22729157</v>
      </c>
      <c r="C385" t="s">
        <v>33</v>
      </c>
      <c r="D385" t="s">
        <v>34</v>
      </c>
      <c r="E385" t="s">
        <v>1201</v>
      </c>
      <c r="F385" t="s">
        <v>1502</v>
      </c>
      <c r="G385" t="s">
        <v>1503</v>
      </c>
      <c r="H385" t="s">
        <v>1504</v>
      </c>
      <c r="I385" t="s">
        <v>1505</v>
      </c>
      <c r="J385" s="12" t="s">
        <v>1506</v>
      </c>
      <c r="K385" t="s">
        <v>1507</v>
      </c>
      <c r="L385" s="15" t="s">
        <v>64</v>
      </c>
      <c r="M385" s="15" t="s">
        <v>65</v>
      </c>
      <c r="O385">
        <v>2016</v>
      </c>
      <c r="P385" t="s">
        <v>1207</v>
      </c>
      <c r="Q385">
        <v>3.1</v>
      </c>
    </row>
    <row r="386" spans="1:17" x14ac:dyDescent="0.25">
      <c r="A386">
        <v>95102742</v>
      </c>
      <c r="B386">
        <v>22712152</v>
      </c>
      <c r="C386" t="s">
        <v>33</v>
      </c>
      <c r="D386" t="s">
        <v>34</v>
      </c>
      <c r="E386" t="s">
        <v>1201</v>
      </c>
      <c r="F386" t="s">
        <v>1399</v>
      </c>
      <c r="G386" t="s">
        <v>1440</v>
      </c>
      <c r="H386" t="s">
        <v>1508</v>
      </c>
      <c r="I386" t="s">
        <v>1509</v>
      </c>
      <c r="J386" s="12" t="s">
        <v>1510</v>
      </c>
      <c r="K386" t="s">
        <v>1511</v>
      </c>
      <c r="L386" s="15" t="s">
        <v>64</v>
      </c>
      <c r="M386" s="15" t="s">
        <v>65</v>
      </c>
      <c r="O386">
        <v>2016</v>
      </c>
      <c r="P386" t="s">
        <v>1207</v>
      </c>
      <c r="Q386">
        <v>3.1</v>
      </c>
    </row>
    <row r="387" spans="1:17" x14ac:dyDescent="0.25">
      <c r="A387">
        <v>95148063</v>
      </c>
      <c r="B387">
        <v>45418555</v>
      </c>
      <c r="C387" t="s">
        <v>33</v>
      </c>
      <c r="D387" t="s">
        <v>34</v>
      </c>
      <c r="E387" t="s">
        <v>1201</v>
      </c>
      <c r="F387" t="s">
        <v>1502</v>
      </c>
      <c r="G387" t="s">
        <v>1503</v>
      </c>
      <c r="H387" t="s">
        <v>1512</v>
      </c>
      <c r="I387" t="s">
        <v>1513</v>
      </c>
      <c r="J387" s="12" t="s">
        <v>1514</v>
      </c>
      <c r="K387" t="s">
        <v>1515</v>
      </c>
      <c r="L387" s="15" t="s">
        <v>64</v>
      </c>
      <c r="M387" s="15" t="s">
        <v>65</v>
      </c>
      <c r="O387">
        <v>2016</v>
      </c>
      <c r="P387" t="s">
        <v>1207</v>
      </c>
      <c r="Q387">
        <v>3.1</v>
      </c>
    </row>
    <row r="388" spans="1:17" x14ac:dyDescent="0.25">
      <c r="A388">
        <v>95179450</v>
      </c>
      <c r="B388">
        <v>61767847</v>
      </c>
      <c r="C388" t="s">
        <v>33</v>
      </c>
      <c r="D388" t="s">
        <v>34</v>
      </c>
      <c r="E388" t="s">
        <v>1201</v>
      </c>
      <c r="F388" t="s">
        <v>1273</v>
      </c>
      <c r="G388" t="s">
        <v>1274</v>
      </c>
      <c r="H388" t="s">
        <v>1279</v>
      </c>
      <c r="I388" t="s">
        <v>1516</v>
      </c>
      <c r="J388" s="12" t="s">
        <v>1517</v>
      </c>
      <c r="K388" t="s">
        <v>1518</v>
      </c>
      <c r="L388" s="15" t="s">
        <v>64</v>
      </c>
      <c r="M388" s="15" t="s">
        <v>65</v>
      </c>
      <c r="O388">
        <v>2016</v>
      </c>
      <c r="P388" t="s">
        <v>1207</v>
      </c>
      <c r="Q388">
        <v>3.1</v>
      </c>
    </row>
    <row r="389" spans="1:17" x14ac:dyDescent="0.25">
      <c r="A389">
        <v>95189182</v>
      </c>
      <c r="B389">
        <v>62120280</v>
      </c>
      <c r="C389" t="s">
        <v>33</v>
      </c>
      <c r="D389" t="s">
        <v>34</v>
      </c>
      <c r="E389" t="s">
        <v>1201</v>
      </c>
      <c r="F389" t="s">
        <v>1301</v>
      </c>
      <c r="G389" t="s">
        <v>1306</v>
      </c>
      <c r="H389" t="s">
        <v>1519</v>
      </c>
      <c r="I389" t="s">
        <v>1520</v>
      </c>
      <c r="J389" s="12" t="s">
        <v>1521</v>
      </c>
      <c r="K389" t="s">
        <v>1522</v>
      </c>
      <c r="L389" s="15" t="s">
        <v>64</v>
      </c>
      <c r="M389" s="15" t="s">
        <v>65</v>
      </c>
      <c r="O389">
        <v>2016</v>
      </c>
      <c r="P389" t="s">
        <v>1207</v>
      </c>
      <c r="Q389">
        <v>3.1</v>
      </c>
    </row>
    <row r="390" spans="1:17" x14ac:dyDescent="0.25">
      <c r="A390">
        <v>95190980</v>
      </c>
      <c r="B390">
        <v>62169677</v>
      </c>
      <c r="C390" t="s">
        <v>33</v>
      </c>
      <c r="D390" t="s">
        <v>34</v>
      </c>
      <c r="E390" t="s">
        <v>1201</v>
      </c>
      <c r="F390" t="s">
        <v>1301</v>
      </c>
      <c r="G390" t="s">
        <v>1306</v>
      </c>
      <c r="H390" t="s">
        <v>1523</v>
      </c>
      <c r="I390" t="s">
        <v>1397</v>
      </c>
      <c r="J390" s="12" t="s">
        <v>1524</v>
      </c>
      <c r="K390" t="s">
        <v>1387</v>
      </c>
      <c r="L390" s="15" t="s">
        <v>64</v>
      </c>
      <c r="M390" s="15" t="s">
        <v>65</v>
      </c>
      <c r="O390">
        <v>2016</v>
      </c>
      <c r="P390" t="s">
        <v>1207</v>
      </c>
      <c r="Q390">
        <v>3.1</v>
      </c>
    </row>
    <row r="391" spans="1:17" x14ac:dyDescent="0.25">
      <c r="A391">
        <v>97206888</v>
      </c>
      <c r="B391">
        <v>8241</v>
      </c>
      <c r="C391" t="s">
        <v>33</v>
      </c>
      <c r="D391" t="s">
        <v>34</v>
      </c>
      <c r="E391" t="s">
        <v>105</v>
      </c>
      <c r="F391" t="s">
        <v>121</v>
      </c>
      <c r="G391" t="s">
        <v>143</v>
      </c>
      <c r="H391" t="s">
        <v>236</v>
      </c>
      <c r="I391" t="s">
        <v>1525</v>
      </c>
      <c r="J391" s="12" t="s">
        <v>1526</v>
      </c>
      <c r="K391" t="s">
        <v>1527</v>
      </c>
      <c r="L391" s="15" t="s">
        <v>64</v>
      </c>
      <c r="M391" s="15" t="s">
        <v>65</v>
      </c>
      <c r="O391">
        <v>2015</v>
      </c>
      <c r="P391" t="s">
        <v>127</v>
      </c>
      <c r="Q391">
        <v>3.1</v>
      </c>
    </row>
    <row r="392" spans="1:17" x14ac:dyDescent="0.25">
      <c r="A392">
        <v>97207863</v>
      </c>
      <c r="B392">
        <v>21879</v>
      </c>
      <c r="C392" t="s">
        <v>33</v>
      </c>
      <c r="D392" t="s">
        <v>34</v>
      </c>
      <c r="E392" t="s">
        <v>105</v>
      </c>
      <c r="F392" t="s">
        <v>121</v>
      </c>
      <c r="G392" t="s">
        <v>1528</v>
      </c>
      <c r="H392" t="s">
        <v>1529</v>
      </c>
      <c r="I392" t="s">
        <v>1362</v>
      </c>
      <c r="J392" s="12" t="s">
        <v>1530</v>
      </c>
      <c r="K392" t="s">
        <v>280</v>
      </c>
      <c r="L392" s="15" t="s">
        <v>64</v>
      </c>
      <c r="M392" s="15" t="s">
        <v>65</v>
      </c>
      <c r="O392">
        <v>2015</v>
      </c>
      <c r="P392" t="s">
        <v>127</v>
      </c>
      <c r="Q392">
        <v>3.1</v>
      </c>
    </row>
    <row r="393" spans="1:17" x14ac:dyDescent="0.25">
      <c r="A393">
        <v>97212355</v>
      </c>
      <c r="B393">
        <v>11509</v>
      </c>
      <c r="C393" t="s">
        <v>33</v>
      </c>
      <c r="D393" t="s">
        <v>34</v>
      </c>
      <c r="E393" t="s">
        <v>105</v>
      </c>
      <c r="F393" t="s">
        <v>646</v>
      </c>
      <c r="G393" t="s">
        <v>792</v>
      </c>
      <c r="H393" t="s">
        <v>798</v>
      </c>
      <c r="I393" t="s">
        <v>1531</v>
      </c>
      <c r="J393" s="12" t="s">
        <v>1532</v>
      </c>
      <c r="K393" t="s">
        <v>111</v>
      </c>
      <c r="L393" s="15" t="s">
        <v>64</v>
      </c>
      <c r="M393" s="15" t="s">
        <v>65</v>
      </c>
      <c r="O393">
        <v>2015</v>
      </c>
      <c r="P393" t="s">
        <v>801</v>
      </c>
      <c r="Q393">
        <v>3.1</v>
      </c>
    </row>
    <row r="394" spans="1:17" x14ac:dyDescent="0.25">
      <c r="A394">
        <v>97216466</v>
      </c>
      <c r="B394">
        <v>18868</v>
      </c>
      <c r="C394" t="s">
        <v>33</v>
      </c>
      <c r="D394" t="s">
        <v>34</v>
      </c>
      <c r="E394" t="s">
        <v>105</v>
      </c>
      <c r="F394" t="s">
        <v>646</v>
      </c>
      <c r="G394" t="s">
        <v>792</v>
      </c>
      <c r="H394" t="s">
        <v>1533</v>
      </c>
      <c r="I394" t="s">
        <v>1534</v>
      </c>
      <c r="J394" s="12" t="s">
        <v>1535</v>
      </c>
      <c r="K394" t="s">
        <v>1536</v>
      </c>
      <c r="L394" s="15" t="s">
        <v>64</v>
      </c>
      <c r="M394" s="15" t="s">
        <v>65</v>
      </c>
      <c r="O394">
        <v>2015</v>
      </c>
      <c r="P394" t="s">
        <v>1537</v>
      </c>
      <c r="Q394">
        <v>3.1</v>
      </c>
    </row>
    <row r="395" spans="1:17" x14ac:dyDescent="0.25">
      <c r="A395">
        <v>104083732</v>
      </c>
      <c r="B395">
        <v>103683917</v>
      </c>
      <c r="C395" t="s">
        <v>33</v>
      </c>
      <c r="D395" t="s">
        <v>34</v>
      </c>
      <c r="E395" t="s">
        <v>1201</v>
      </c>
      <c r="F395" t="s">
        <v>1399</v>
      </c>
      <c r="G395" t="s">
        <v>1400</v>
      </c>
      <c r="H395" t="s">
        <v>1538</v>
      </c>
      <c r="I395" t="s">
        <v>1539</v>
      </c>
      <c r="J395" s="12" t="s">
        <v>1540</v>
      </c>
      <c r="K395" t="s">
        <v>1541</v>
      </c>
      <c r="L395" s="15" t="s">
        <v>64</v>
      </c>
      <c r="M395" s="15" t="s">
        <v>65</v>
      </c>
      <c r="O395">
        <v>2016</v>
      </c>
      <c r="P395" t="s">
        <v>1207</v>
      </c>
      <c r="Q395">
        <v>3.1</v>
      </c>
    </row>
    <row r="396" spans="1:17" x14ac:dyDescent="0.25">
      <c r="A396">
        <v>107620214</v>
      </c>
      <c r="B396">
        <v>100099590</v>
      </c>
      <c r="C396" t="s">
        <v>33</v>
      </c>
      <c r="D396" t="s">
        <v>34</v>
      </c>
      <c r="E396" t="s">
        <v>35</v>
      </c>
      <c r="F396" t="s">
        <v>76</v>
      </c>
      <c r="G396" t="s">
        <v>822</v>
      </c>
      <c r="H396" t="s">
        <v>1542</v>
      </c>
      <c r="I396" t="s">
        <v>1543</v>
      </c>
      <c r="J396" s="12" t="s">
        <v>1544</v>
      </c>
      <c r="K396" t="s">
        <v>847</v>
      </c>
      <c r="L396" s="15" t="s">
        <v>64</v>
      </c>
      <c r="M396" s="15" t="s">
        <v>65</v>
      </c>
      <c r="O396">
        <v>2023</v>
      </c>
      <c r="P396" t="s">
        <v>1545</v>
      </c>
      <c r="Q396">
        <v>3.1</v>
      </c>
    </row>
    <row r="397" spans="1:17" x14ac:dyDescent="0.25">
      <c r="A397">
        <v>110734937</v>
      </c>
      <c r="B397">
        <v>22699787</v>
      </c>
      <c r="C397" t="s">
        <v>33</v>
      </c>
      <c r="D397" t="s">
        <v>34</v>
      </c>
      <c r="E397" t="s">
        <v>1201</v>
      </c>
      <c r="F397" t="s">
        <v>1399</v>
      </c>
      <c r="G397" t="s">
        <v>1400</v>
      </c>
      <c r="H397" t="s">
        <v>1538</v>
      </c>
      <c r="I397" t="s">
        <v>1546</v>
      </c>
      <c r="J397" s="12" t="s">
        <v>1547</v>
      </c>
      <c r="K397" t="s">
        <v>1548</v>
      </c>
      <c r="L397" s="17" t="s">
        <v>152</v>
      </c>
      <c r="M397" s="17" t="s">
        <v>153</v>
      </c>
      <c r="N397" t="s">
        <v>1549</v>
      </c>
      <c r="O397">
        <v>2017</v>
      </c>
      <c r="P397" t="s">
        <v>1207</v>
      </c>
      <c r="Q397">
        <v>3.1</v>
      </c>
    </row>
    <row r="398" spans="1:17" x14ac:dyDescent="0.25">
      <c r="A398">
        <v>111131604</v>
      </c>
      <c r="B398">
        <v>22720646</v>
      </c>
      <c r="C398" t="s">
        <v>33</v>
      </c>
      <c r="D398" t="s">
        <v>34</v>
      </c>
      <c r="E398" t="s">
        <v>1201</v>
      </c>
      <c r="F398" t="s">
        <v>1399</v>
      </c>
      <c r="G398" t="s">
        <v>1451</v>
      </c>
      <c r="H398" t="s">
        <v>1550</v>
      </c>
      <c r="I398" t="s">
        <v>1551</v>
      </c>
      <c r="J398" s="12" t="s">
        <v>1552</v>
      </c>
      <c r="K398" t="s">
        <v>623</v>
      </c>
      <c r="L398" s="15" t="s">
        <v>64</v>
      </c>
      <c r="M398" s="15" t="s">
        <v>65</v>
      </c>
      <c r="O398">
        <v>2017</v>
      </c>
      <c r="P398" t="s">
        <v>1207</v>
      </c>
      <c r="Q398">
        <v>3.1</v>
      </c>
    </row>
    <row r="399" spans="1:17" x14ac:dyDescent="0.25">
      <c r="A399">
        <v>111242743</v>
      </c>
      <c r="B399">
        <v>103886826</v>
      </c>
      <c r="C399" t="s">
        <v>33</v>
      </c>
      <c r="D399" t="s">
        <v>34</v>
      </c>
      <c r="E399" t="s">
        <v>1201</v>
      </c>
      <c r="F399" t="s">
        <v>1399</v>
      </c>
      <c r="G399" t="s">
        <v>1423</v>
      </c>
      <c r="H399" t="s">
        <v>1553</v>
      </c>
      <c r="I399" t="s">
        <v>1554</v>
      </c>
      <c r="J399" s="12" t="s">
        <v>1555</v>
      </c>
      <c r="K399" t="s">
        <v>1556</v>
      </c>
      <c r="L399" s="15" t="s">
        <v>64</v>
      </c>
      <c r="M399" s="15" t="s">
        <v>65</v>
      </c>
      <c r="O399">
        <v>2017</v>
      </c>
      <c r="P399" t="s">
        <v>1207</v>
      </c>
      <c r="Q399">
        <v>3.1</v>
      </c>
    </row>
    <row r="400" spans="1:17" x14ac:dyDescent="0.25">
      <c r="A400">
        <v>113271893</v>
      </c>
      <c r="B400">
        <v>22706068</v>
      </c>
      <c r="C400" t="s">
        <v>33</v>
      </c>
      <c r="D400" t="s">
        <v>34</v>
      </c>
      <c r="E400" t="s">
        <v>1201</v>
      </c>
      <c r="F400" t="s">
        <v>1399</v>
      </c>
      <c r="G400" t="s">
        <v>1557</v>
      </c>
      <c r="H400" t="s">
        <v>1558</v>
      </c>
      <c r="I400" t="s">
        <v>1559</v>
      </c>
      <c r="J400" s="12" t="s">
        <v>1560</v>
      </c>
      <c r="K400" t="s">
        <v>623</v>
      </c>
      <c r="L400" s="15" t="s">
        <v>64</v>
      </c>
      <c r="M400" s="15" t="s">
        <v>65</v>
      </c>
      <c r="O400">
        <v>2017</v>
      </c>
      <c r="P400" t="s">
        <v>1207</v>
      </c>
      <c r="Q400">
        <v>3.1</v>
      </c>
    </row>
    <row r="401" spans="1:17" x14ac:dyDescent="0.25">
      <c r="A401">
        <v>115062118</v>
      </c>
      <c r="B401">
        <v>2465</v>
      </c>
      <c r="C401" t="s">
        <v>33</v>
      </c>
      <c r="D401" t="s">
        <v>34</v>
      </c>
      <c r="E401" t="s">
        <v>105</v>
      </c>
      <c r="F401" t="s">
        <v>497</v>
      </c>
      <c r="G401" t="s">
        <v>553</v>
      </c>
      <c r="H401" t="s">
        <v>1561</v>
      </c>
      <c r="I401" t="s">
        <v>1562</v>
      </c>
      <c r="J401" s="12" t="s">
        <v>1563</v>
      </c>
      <c r="K401" t="s">
        <v>1564</v>
      </c>
      <c r="L401" s="15" t="s">
        <v>64</v>
      </c>
      <c r="M401" s="15" t="s">
        <v>65</v>
      </c>
      <c r="O401">
        <v>2016</v>
      </c>
      <c r="P401" t="s">
        <v>1565</v>
      </c>
      <c r="Q401">
        <v>3.1</v>
      </c>
    </row>
    <row r="402" spans="1:17" x14ac:dyDescent="0.25">
      <c r="A402">
        <v>115091392</v>
      </c>
      <c r="B402">
        <v>9240</v>
      </c>
      <c r="C402" t="s">
        <v>33</v>
      </c>
      <c r="D402" t="s">
        <v>34</v>
      </c>
      <c r="E402" t="s">
        <v>105</v>
      </c>
      <c r="F402" t="s">
        <v>497</v>
      </c>
      <c r="G402" t="s">
        <v>525</v>
      </c>
      <c r="H402" t="s">
        <v>1566</v>
      </c>
      <c r="I402" t="s">
        <v>1567</v>
      </c>
      <c r="J402" s="12" t="s">
        <v>1568</v>
      </c>
      <c r="K402" t="s">
        <v>111</v>
      </c>
      <c r="L402" s="15" t="s">
        <v>64</v>
      </c>
      <c r="M402" s="15" t="s">
        <v>65</v>
      </c>
      <c r="O402">
        <v>2016</v>
      </c>
      <c r="P402" t="s">
        <v>208</v>
      </c>
      <c r="Q402">
        <v>3.1</v>
      </c>
    </row>
    <row r="403" spans="1:17" x14ac:dyDescent="0.25">
      <c r="A403">
        <v>115101697</v>
      </c>
      <c r="B403">
        <v>11352</v>
      </c>
      <c r="C403" t="s">
        <v>33</v>
      </c>
      <c r="D403" t="s">
        <v>34</v>
      </c>
      <c r="E403" t="s">
        <v>105</v>
      </c>
      <c r="F403" t="s">
        <v>121</v>
      </c>
      <c r="G403" t="s">
        <v>203</v>
      </c>
      <c r="H403" t="s">
        <v>401</v>
      </c>
      <c r="I403" t="s">
        <v>1569</v>
      </c>
      <c r="J403" s="12" t="s">
        <v>1570</v>
      </c>
      <c r="K403" t="s">
        <v>1571</v>
      </c>
      <c r="L403" s="15" t="s">
        <v>64</v>
      </c>
      <c r="M403" s="15" t="s">
        <v>65</v>
      </c>
      <c r="O403">
        <v>2016</v>
      </c>
      <c r="P403" t="s">
        <v>208</v>
      </c>
      <c r="Q403">
        <v>3.1</v>
      </c>
    </row>
    <row r="404" spans="1:17" x14ac:dyDescent="0.25">
      <c r="A404">
        <v>115121563</v>
      </c>
      <c r="B404">
        <v>14156</v>
      </c>
      <c r="C404" t="s">
        <v>33</v>
      </c>
      <c r="D404" t="s">
        <v>34</v>
      </c>
      <c r="E404" t="s">
        <v>105</v>
      </c>
      <c r="F404" t="s">
        <v>121</v>
      </c>
      <c r="G404" t="s">
        <v>203</v>
      </c>
      <c r="H404" t="s">
        <v>311</v>
      </c>
      <c r="I404" t="s">
        <v>975</v>
      </c>
      <c r="J404" s="12" t="s">
        <v>1572</v>
      </c>
      <c r="K404" t="s">
        <v>1573</v>
      </c>
      <c r="L404" s="15" t="s">
        <v>64</v>
      </c>
      <c r="M404" s="15" t="s">
        <v>65</v>
      </c>
      <c r="O404">
        <v>2016</v>
      </c>
      <c r="P404" t="s">
        <v>208</v>
      </c>
      <c r="Q404">
        <v>3.1</v>
      </c>
    </row>
    <row r="405" spans="1:17" x14ac:dyDescent="0.25">
      <c r="A405">
        <v>115123126</v>
      </c>
      <c r="B405">
        <v>14590</v>
      </c>
      <c r="C405" t="s">
        <v>33</v>
      </c>
      <c r="D405" t="s">
        <v>34</v>
      </c>
      <c r="E405" t="s">
        <v>105</v>
      </c>
      <c r="F405" t="s">
        <v>497</v>
      </c>
      <c r="G405" t="s">
        <v>553</v>
      </c>
      <c r="H405" t="s">
        <v>1574</v>
      </c>
      <c r="I405" t="s">
        <v>291</v>
      </c>
      <c r="J405" s="12" t="s">
        <v>1575</v>
      </c>
      <c r="K405" t="s">
        <v>1576</v>
      </c>
      <c r="L405" s="15" t="s">
        <v>64</v>
      </c>
      <c r="M405" s="15" t="s">
        <v>65</v>
      </c>
      <c r="O405">
        <v>2016</v>
      </c>
      <c r="P405" t="s">
        <v>1577</v>
      </c>
      <c r="Q405">
        <v>3.1</v>
      </c>
    </row>
    <row r="406" spans="1:17" x14ac:dyDescent="0.25">
      <c r="A406">
        <v>115124642</v>
      </c>
      <c r="B406">
        <v>14999</v>
      </c>
      <c r="C406" t="s">
        <v>33</v>
      </c>
      <c r="D406" t="s">
        <v>34</v>
      </c>
      <c r="E406" t="s">
        <v>105</v>
      </c>
      <c r="F406" t="s">
        <v>497</v>
      </c>
      <c r="G406" t="s">
        <v>553</v>
      </c>
      <c r="H406" t="s">
        <v>1578</v>
      </c>
      <c r="I406" t="s">
        <v>1579</v>
      </c>
      <c r="J406" s="12" t="s">
        <v>1580</v>
      </c>
      <c r="K406" t="s">
        <v>588</v>
      </c>
      <c r="L406" s="15" t="s">
        <v>64</v>
      </c>
      <c r="M406" s="15" t="s">
        <v>65</v>
      </c>
      <c r="O406">
        <v>2016</v>
      </c>
      <c r="P406" t="s">
        <v>524</v>
      </c>
      <c r="Q406">
        <v>3.1</v>
      </c>
    </row>
    <row r="407" spans="1:17" x14ac:dyDescent="0.25">
      <c r="A407">
        <v>115126740</v>
      </c>
      <c r="B407">
        <v>15248</v>
      </c>
      <c r="C407" t="s">
        <v>33</v>
      </c>
      <c r="D407" t="s">
        <v>34</v>
      </c>
      <c r="E407" t="s">
        <v>105</v>
      </c>
      <c r="F407" t="s">
        <v>497</v>
      </c>
      <c r="G407" t="s">
        <v>553</v>
      </c>
      <c r="H407" t="s">
        <v>1581</v>
      </c>
      <c r="I407" t="s">
        <v>1284</v>
      </c>
      <c r="J407" s="12" t="s">
        <v>1582</v>
      </c>
      <c r="K407" t="s">
        <v>588</v>
      </c>
      <c r="L407" s="15" t="s">
        <v>64</v>
      </c>
      <c r="M407" s="15" t="s">
        <v>65</v>
      </c>
      <c r="O407">
        <v>2016</v>
      </c>
      <c r="P407" t="s">
        <v>1583</v>
      </c>
      <c r="Q407">
        <v>3.1</v>
      </c>
    </row>
    <row r="408" spans="1:17" x14ac:dyDescent="0.25">
      <c r="A408">
        <v>115127668</v>
      </c>
      <c r="B408">
        <v>15549</v>
      </c>
      <c r="C408" t="s">
        <v>33</v>
      </c>
      <c r="D408" t="s">
        <v>34</v>
      </c>
      <c r="E408" t="s">
        <v>105</v>
      </c>
      <c r="F408" t="s">
        <v>497</v>
      </c>
      <c r="G408" t="s">
        <v>1584</v>
      </c>
      <c r="H408" t="s">
        <v>1585</v>
      </c>
      <c r="I408" t="s">
        <v>1586</v>
      </c>
      <c r="J408" s="12" t="s">
        <v>1587</v>
      </c>
      <c r="K408" t="s">
        <v>1588</v>
      </c>
      <c r="L408" s="15" t="s">
        <v>64</v>
      </c>
      <c r="M408" s="15" t="s">
        <v>65</v>
      </c>
      <c r="O408">
        <v>2016</v>
      </c>
      <c r="P408" t="s">
        <v>1589</v>
      </c>
      <c r="Q408">
        <v>3.1</v>
      </c>
    </row>
    <row r="409" spans="1:17" x14ac:dyDescent="0.25">
      <c r="A409">
        <v>115127897</v>
      </c>
      <c r="B409">
        <v>15585</v>
      </c>
      <c r="C409" t="s">
        <v>33</v>
      </c>
      <c r="D409" t="s">
        <v>34</v>
      </c>
      <c r="E409" t="s">
        <v>105</v>
      </c>
      <c r="F409" t="s">
        <v>497</v>
      </c>
      <c r="G409" t="s">
        <v>553</v>
      </c>
      <c r="H409" t="s">
        <v>554</v>
      </c>
      <c r="I409" t="s">
        <v>1590</v>
      </c>
      <c r="J409" s="12" t="s">
        <v>1591</v>
      </c>
      <c r="K409" t="s">
        <v>1592</v>
      </c>
      <c r="L409" s="15" t="s">
        <v>64</v>
      </c>
      <c r="M409" s="15" t="s">
        <v>65</v>
      </c>
      <c r="O409">
        <v>2016</v>
      </c>
      <c r="P409" t="s">
        <v>1593</v>
      </c>
      <c r="Q409">
        <v>3.1</v>
      </c>
    </row>
    <row r="410" spans="1:17" x14ac:dyDescent="0.25">
      <c r="A410">
        <v>115128044</v>
      </c>
      <c r="B410">
        <v>15592</v>
      </c>
      <c r="C410" t="s">
        <v>33</v>
      </c>
      <c r="D410" t="s">
        <v>34</v>
      </c>
      <c r="E410" t="s">
        <v>105</v>
      </c>
      <c r="F410" t="s">
        <v>497</v>
      </c>
      <c r="G410" t="s">
        <v>553</v>
      </c>
      <c r="H410" t="s">
        <v>1594</v>
      </c>
      <c r="I410" t="s">
        <v>1595</v>
      </c>
      <c r="J410" s="12" t="s">
        <v>1596</v>
      </c>
      <c r="K410" t="s">
        <v>1597</v>
      </c>
      <c r="L410" s="15" t="s">
        <v>64</v>
      </c>
      <c r="M410" s="15" t="s">
        <v>65</v>
      </c>
      <c r="O410">
        <v>2016</v>
      </c>
      <c r="P410" t="s">
        <v>1598</v>
      </c>
      <c r="Q410">
        <v>3.1</v>
      </c>
    </row>
    <row r="411" spans="1:17" x14ac:dyDescent="0.25">
      <c r="A411">
        <v>115128466</v>
      </c>
      <c r="B411">
        <v>15612</v>
      </c>
      <c r="C411" t="s">
        <v>33</v>
      </c>
      <c r="D411" t="s">
        <v>34</v>
      </c>
      <c r="E411" t="s">
        <v>105</v>
      </c>
      <c r="F411" t="s">
        <v>497</v>
      </c>
      <c r="G411" t="s">
        <v>553</v>
      </c>
      <c r="H411" t="s">
        <v>554</v>
      </c>
      <c r="I411" t="s">
        <v>1599</v>
      </c>
      <c r="J411" s="12" t="s">
        <v>1600</v>
      </c>
      <c r="K411" t="s">
        <v>540</v>
      </c>
      <c r="L411" s="15" t="s">
        <v>64</v>
      </c>
      <c r="M411" s="15" t="s">
        <v>65</v>
      </c>
      <c r="O411">
        <v>2016</v>
      </c>
      <c r="P411" t="s">
        <v>1593</v>
      </c>
      <c r="Q411">
        <v>3.1</v>
      </c>
    </row>
    <row r="412" spans="1:17" x14ac:dyDescent="0.25">
      <c r="A412">
        <v>115129163</v>
      </c>
      <c r="B412">
        <v>15664</v>
      </c>
      <c r="C412" t="s">
        <v>33</v>
      </c>
      <c r="D412" t="s">
        <v>34</v>
      </c>
      <c r="E412" t="s">
        <v>105</v>
      </c>
      <c r="F412" t="s">
        <v>497</v>
      </c>
      <c r="G412" t="s">
        <v>553</v>
      </c>
      <c r="H412" t="s">
        <v>1601</v>
      </c>
      <c r="I412" t="s">
        <v>1602</v>
      </c>
      <c r="J412" s="12" t="s">
        <v>1603</v>
      </c>
      <c r="K412" t="s">
        <v>1604</v>
      </c>
      <c r="L412" s="15" t="s">
        <v>64</v>
      </c>
      <c r="M412" s="15" t="s">
        <v>65</v>
      </c>
      <c r="O412">
        <v>2016</v>
      </c>
      <c r="P412" t="s">
        <v>1598</v>
      </c>
      <c r="Q412">
        <v>3.1</v>
      </c>
    </row>
    <row r="413" spans="1:17" x14ac:dyDescent="0.25">
      <c r="A413">
        <v>115129272</v>
      </c>
      <c r="B413">
        <v>15666</v>
      </c>
      <c r="C413" t="s">
        <v>33</v>
      </c>
      <c r="D413" t="s">
        <v>34</v>
      </c>
      <c r="E413" t="s">
        <v>105</v>
      </c>
      <c r="F413" t="s">
        <v>497</v>
      </c>
      <c r="G413" t="s">
        <v>553</v>
      </c>
      <c r="H413" t="s">
        <v>1605</v>
      </c>
      <c r="I413" t="s">
        <v>1606</v>
      </c>
      <c r="J413" s="12" t="s">
        <v>1607</v>
      </c>
      <c r="K413" t="s">
        <v>457</v>
      </c>
      <c r="L413" s="15" t="s">
        <v>64</v>
      </c>
      <c r="M413" s="15" t="s">
        <v>65</v>
      </c>
      <c r="O413">
        <v>2016</v>
      </c>
      <c r="P413" t="s">
        <v>1608</v>
      </c>
      <c r="Q413">
        <v>3.1</v>
      </c>
    </row>
    <row r="414" spans="1:17" x14ac:dyDescent="0.25">
      <c r="A414">
        <v>115145223</v>
      </c>
      <c r="B414">
        <v>18709</v>
      </c>
      <c r="C414" t="s">
        <v>33</v>
      </c>
      <c r="D414" t="s">
        <v>34</v>
      </c>
      <c r="E414" t="s">
        <v>105</v>
      </c>
      <c r="F414" t="s">
        <v>121</v>
      </c>
      <c r="G414" t="s">
        <v>352</v>
      </c>
      <c r="H414" t="s">
        <v>353</v>
      </c>
      <c r="I414" t="s">
        <v>1609</v>
      </c>
      <c r="J414" s="12" t="s">
        <v>1610</v>
      </c>
      <c r="K414" t="s">
        <v>372</v>
      </c>
      <c r="L414" s="15" t="s">
        <v>64</v>
      </c>
      <c r="M414" s="15" t="s">
        <v>65</v>
      </c>
      <c r="O414">
        <v>2016</v>
      </c>
      <c r="P414" t="s">
        <v>366</v>
      </c>
      <c r="Q414">
        <v>3.1</v>
      </c>
    </row>
    <row r="415" spans="1:17" x14ac:dyDescent="0.25">
      <c r="A415">
        <v>115150749</v>
      </c>
      <c r="B415">
        <v>19407</v>
      </c>
      <c r="C415" t="s">
        <v>33</v>
      </c>
      <c r="D415" t="s">
        <v>34</v>
      </c>
      <c r="E415" t="s">
        <v>105</v>
      </c>
      <c r="F415" t="s">
        <v>497</v>
      </c>
      <c r="G415" t="s">
        <v>553</v>
      </c>
      <c r="H415" t="s">
        <v>608</v>
      </c>
      <c r="I415" t="s">
        <v>1284</v>
      </c>
      <c r="J415" s="12" t="s">
        <v>1611</v>
      </c>
      <c r="K415" t="s">
        <v>1612</v>
      </c>
      <c r="L415" s="15" t="s">
        <v>64</v>
      </c>
      <c r="M415" s="15" t="s">
        <v>65</v>
      </c>
      <c r="O415">
        <v>2016</v>
      </c>
      <c r="P415" t="s">
        <v>1613</v>
      </c>
      <c r="Q415">
        <v>3.1</v>
      </c>
    </row>
    <row r="416" spans="1:17" x14ac:dyDescent="0.25">
      <c r="A416">
        <v>115150933</v>
      </c>
      <c r="B416">
        <v>19408</v>
      </c>
      <c r="C416" t="s">
        <v>33</v>
      </c>
      <c r="D416" t="s">
        <v>34</v>
      </c>
      <c r="E416" t="s">
        <v>105</v>
      </c>
      <c r="F416" t="s">
        <v>497</v>
      </c>
      <c r="G416" t="s">
        <v>553</v>
      </c>
      <c r="H416" t="s">
        <v>608</v>
      </c>
      <c r="I416" t="s">
        <v>1614</v>
      </c>
      <c r="J416" s="12" t="s">
        <v>1615</v>
      </c>
      <c r="K416" t="s">
        <v>517</v>
      </c>
      <c r="L416" s="15" t="s">
        <v>64</v>
      </c>
      <c r="M416" s="15" t="s">
        <v>65</v>
      </c>
      <c r="O416">
        <v>2016</v>
      </c>
      <c r="P416" t="s">
        <v>1616</v>
      </c>
      <c r="Q416">
        <v>3.1</v>
      </c>
    </row>
    <row r="417" spans="1:17" x14ac:dyDescent="0.25">
      <c r="A417">
        <v>115151358</v>
      </c>
      <c r="B417">
        <v>19411</v>
      </c>
      <c r="C417" t="s">
        <v>33</v>
      </c>
      <c r="D417" t="s">
        <v>34</v>
      </c>
      <c r="E417" t="s">
        <v>105</v>
      </c>
      <c r="F417" t="s">
        <v>497</v>
      </c>
      <c r="G417" t="s">
        <v>553</v>
      </c>
      <c r="H417" t="s">
        <v>608</v>
      </c>
      <c r="I417" t="s">
        <v>145</v>
      </c>
      <c r="J417" s="12" t="s">
        <v>1617</v>
      </c>
      <c r="K417" t="s">
        <v>588</v>
      </c>
      <c r="L417" s="15" t="s">
        <v>64</v>
      </c>
      <c r="M417" s="15" t="s">
        <v>65</v>
      </c>
      <c r="O417">
        <v>2016</v>
      </c>
      <c r="P417" t="s">
        <v>1618</v>
      </c>
      <c r="Q417">
        <v>3.1</v>
      </c>
    </row>
    <row r="418" spans="1:17" x14ac:dyDescent="0.25">
      <c r="A418">
        <v>115151678</v>
      </c>
      <c r="B418">
        <v>19417</v>
      </c>
      <c r="C418" t="s">
        <v>33</v>
      </c>
      <c r="D418" t="s">
        <v>34</v>
      </c>
      <c r="E418" t="s">
        <v>105</v>
      </c>
      <c r="F418" t="s">
        <v>497</v>
      </c>
      <c r="G418" t="s">
        <v>553</v>
      </c>
      <c r="H418" t="s">
        <v>608</v>
      </c>
      <c r="I418" t="s">
        <v>1579</v>
      </c>
      <c r="J418" s="12" t="s">
        <v>1619</v>
      </c>
      <c r="K418" t="s">
        <v>1620</v>
      </c>
      <c r="L418" s="15" t="s">
        <v>64</v>
      </c>
      <c r="M418" s="15" t="s">
        <v>65</v>
      </c>
      <c r="O418">
        <v>2016</v>
      </c>
      <c r="P418" t="s">
        <v>1621</v>
      </c>
      <c r="Q418">
        <v>3.1</v>
      </c>
    </row>
    <row r="419" spans="1:17" x14ac:dyDescent="0.25">
      <c r="A419">
        <v>115154440</v>
      </c>
      <c r="B419">
        <v>20001</v>
      </c>
      <c r="C419" t="s">
        <v>33</v>
      </c>
      <c r="D419" t="s">
        <v>34</v>
      </c>
      <c r="E419" t="s">
        <v>105</v>
      </c>
      <c r="F419" t="s">
        <v>497</v>
      </c>
      <c r="G419" t="s">
        <v>525</v>
      </c>
      <c r="H419" t="s">
        <v>526</v>
      </c>
      <c r="I419" t="s">
        <v>1622</v>
      </c>
      <c r="J419" s="12" t="s">
        <v>1623</v>
      </c>
      <c r="K419" t="s">
        <v>1624</v>
      </c>
      <c r="L419" s="15" t="s">
        <v>64</v>
      </c>
      <c r="M419" s="15" t="s">
        <v>65</v>
      </c>
      <c r="O419">
        <v>2016</v>
      </c>
      <c r="P419" t="s">
        <v>1618</v>
      </c>
      <c r="Q419">
        <v>3.1</v>
      </c>
    </row>
    <row r="420" spans="1:17" x14ac:dyDescent="0.25">
      <c r="A420">
        <v>115156290</v>
      </c>
      <c r="B420">
        <v>20026</v>
      </c>
      <c r="C420" t="s">
        <v>33</v>
      </c>
      <c r="D420" t="s">
        <v>34</v>
      </c>
      <c r="E420" t="s">
        <v>105</v>
      </c>
      <c r="F420" t="s">
        <v>497</v>
      </c>
      <c r="G420" t="s">
        <v>525</v>
      </c>
      <c r="H420" t="s">
        <v>526</v>
      </c>
      <c r="I420" t="s">
        <v>1625</v>
      </c>
      <c r="J420" s="12" t="s">
        <v>1626</v>
      </c>
      <c r="K420" t="s">
        <v>1627</v>
      </c>
      <c r="L420" s="15" t="s">
        <v>64</v>
      </c>
      <c r="M420" s="15" t="s">
        <v>65</v>
      </c>
      <c r="O420">
        <v>2016</v>
      </c>
      <c r="P420" t="s">
        <v>1628</v>
      </c>
      <c r="Q420">
        <v>3.1</v>
      </c>
    </row>
    <row r="421" spans="1:17" x14ac:dyDescent="0.25">
      <c r="A421">
        <v>115164165</v>
      </c>
      <c r="B421">
        <v>21984</v>
      </c>
      <c r="C421" t="s">
        <v>33</v>
      </c>
      <c r="D421" t="s">
        <v>34</v>
      </c>
      <c r="E421" t="s">
        <v>105</v>
      </c>
      <c r="F421" t="s">
        <v>121</v>
      </c>
      <c r="G421" t="s">
        <v>122</v>
      </c>
      <c r="H421" t="s">
        <v>281</v>
      </c>
      <c r="I421" t="s">
        <v>1629</v>
      </c>
      <c r="J421" s="12" t="s">
        <v>1630</v>
      </c>
      <c r="K421" t="s">
        <v>1251</v>
      </c>
      <c r="L421" s="15" t="s">
        <v>64</v>
      </c>
      <c r="M421" s="15" t="s">
        <v>65</v>
      </c>
      <c r="O421">
        <v>2016</v>
      </c>
      <c r="P421" t="s">
        <v>318</v>
      </c>
      <c r="Q421">
        <v>3.1</v>
      </c>
    </row>
    <row r="422" spans="1:17" x14ac:dyDescent="0.25">
      <c r="A422">
        <v>115193029</v>
      </c>
      <c r="B422">
        <v>42590</v>
      </c>
      <c r="C422" t="s">
        <v>33</v>
      </c>
      <c r="D422" t="s">
        <v>34</v>
      </c>
      <c r="E422" t="s">
        <v>105</v>
      </c>
      <c r="F422" t="s">
        <v>497</v>
      </c>
      <c r="G422" t="s">
        <v>1584</v>
      </c>
      <c r="H422" t="s">
        <v>1585</v>
      </c>
      <c r="I422" t="s">
        <v>577</v>
      </c>
      <c r="J422" s="12" t="s">
        <v>1631</v>
      </c>
      <c r="K422" t="s">
        <v>521</v>
      </c>
      <c r="L422" s="15" t="s">
        <v>64</v>
      </c>
      <c r="M422" s="15" t="s">
        <v>65</v>
      </c>
      <c r="O422">
        <v>2016</v>
      </c>
      <c r="P422" t="s">
        <v>524</v>
      </c>
      <c r="Q422">
        <v>3.1</v>
      </c>
    </row>
    <row r="423" spans="1:17" x14ac:dyDescent="0.25">
      <c r="A423">
        <v>115207240</v>
      </c>
      <c r="B423">
        <v>136398</v>
      </c>
      <c r="C423" t="s">
        <v>33</v>
      </c>
      <c r="D423" t="s">
        <v>34</v>
      </c>
      <c r="E423" t="s">
        <v>105</v>
      </c>
      <c r="F423" t="s">
        <v>535</v>
      </c>
      <c r="G423" t="s">
        <v>536</v>
      </c>
      <c r="H423" t="s">
        <v>537</v>
      </c>
      <c r="I423" t="s">
        <v>1632</v>
      </c>
      <c r="J423" s="12" t="s">
        <v>1633</v>
      </c>
      <c r="K423" t="s">
        <v>1634</v>
      </c>
      <c r="L423" s="15" t="s">
        <v>64</v>
      </c>
      <c r="M423" s="15" t="s">
        <v>65</v>
      </c>
      <c r="O423">
        <v>2016</v>
      </c>
      <c r="P423" t="s">
        <v>1598</v>
      </c>
      <c r="Q423">
        <v>3.1</v>
      </c>
    </row>
    <row r="424" spans="1:17" x14ac:dyDescent="0.25">
      <c r="A424">
        <v>115207583</v>
      </c>
      <c r="B424">
        <v>136426</v>
      </c>
      <c r="C424" t="s">
        <v>33</v>
      </c>
      <c r="D424" t="s">
        <v>34</v>
      </c>
      <c r="E424" t="s">
        <v>105</v>
      </c>
      <c r="F424" t="s">
        <v>497</v>
      </c>
      <c r="G424" t="s">
        <v>553</v>
      </c>
      <c r="H424" t="s">
        <v>1635</v>
      </c>
      <c r="I424" t="s">
        <v>1636</v>
      </c>
      <c r="J424" s="12" t="s">
        <v>1637</v>
      </c>
      <c r="K424" t="s">
        <v>1638</v>
      </c>
      <c r="L424" s="15" t="s">
        <v>64</v>
      </c>
      <c r="M424" s="15" t="s">
        <v>65</v>
      </c>
      <c r="O424">
        <v>2016</v>
      </c>
      <c r="P424" t="s">
        <v>1639</v>
      </c>
      <c r="Q424">
        <v>3.1</v>
      </c>
    </row>
    <row r="425" spans="1:17" x14ac:dyDescent="0.25">
      <c r="A425">
        <v>115209897</v>
      </c>
      <c r="B425">
        <v>136559</v>
      </c>
      <c r="C425" t="s">
        <v>33</v>
      </c>
      <c r="D425" t="s">
        <v>34</v>
      </c>
      <c r="E425" t="s">
        <v>105</v>
      </c>
      <c r="F425" t="s">
        <v>497</v>
      </c>
      <c r="G425" t="s">
        <v>553</v>
      </c>
      <c r="H425" t="s">
        <v>1635</v>
      </c>
      <c r="I425" t="s">
        <v>1640</v>
      </c>
      <c r="J425" s="12" t="s">
        <v>1641</v>
      </c>
      <c r="K425" t="s">
        <v>588</v>
      </c>
      <c r="L425" s="15" t="s">
        <v>64</v>
      </c>
      <c r="M425" s="15" t="s">
        <v>65</v>
      </c>
      <c r="O425">
        <v>2016</v>
      </c>
      <c r="P425" t="s">
        <v>1613</v>
      </c>
      <c r="Q425">
        <v>3.1</v>
      </c>
    </row>
    <row r="426" spans="1:17" x14ac:dyDescent="0.25">
      <c r="A426">
        <v>115400334</v>
      </c>
      <c r="B426">
        <v>47804700</v>
      </c>
      <c r="C426" t="s">
        <v>33</v>
      </c>
      <c r="D426" t="s">
        <v>34</v>
      </c>
      <c r="E426" t="s">
        <v>105</v>
      </c>
      <c r="F426" t="s">
        <v>497</v>
      </c>
      <c r="G426" t="s">
        <v>508</v>
      </c>
      <c r="H426" t="s">
        <v>509</v>
      </c>
      <c r="I426" t="s">
        <v>1642</v>
      </c>
      <c r="J426" s="12" t="s">
        <v>1643</v>
      </c>
      <c r="K426" t="s">
        <v>1644</v>
      </c>
      <c r="L426" s="15" t="s">
        <v>64</v>
      </c>
      <c r="M426" s="15" t="s">
        <v>65</v>
      </c>
      <c r="O426">
        <v>2016</v>
      </c>
      <c r="P426" t="s">
        <v>1645</v>
      </c>
      <c r="Q426">
        <v>3.1</v>
      </c>
    </row>
    <row r="427" spans="1:17" x14ac:dyDescent="0.25">
      <c r="A427">
        <v>118209977</v>
      </c>
      <c r="B427">
        <v>22695991</v>
      </c>
      <c r="C427" t="s">
        <v>33</v>
      </c>
      <c r="D427" t="s">
        <v>34</v>
      </c>
      <c r="E427" t="s">
        <v>1201</v>
      </c>
      <c r="F427" t="s">
        <v>1331</v>
      </c>
      <c r="G427" t="s">
        <v>1332</v>
      </c>
      <c r="H427" t="s">
        <v>1646</v>
      </c>
      <c r="I427" t="s">
        <v>1647</v>
      </c>
      <c r="J427" s="12" t="s">
        <v>1648</v>
      </c>
      <c r="K427" t="s">
        <v>1649</v>
      </c>
      <c r="L427" s="17" t="s">
        <v>152</v>
      </c>
      <c r="M427" s="17" t="s">
        <v>153</v>
      </c>
      <c r="N427" t="s">
        <v>1650</v>
      </c>
      <c r="O427">
        <v>2017</v>
      </c>
      <c r="P427" t="s">
        <v>1651</v>
      </c>
      <c r="Q427">
        <v>3.1</v>
      </c>
    </row>
    <row r="428" spans="1:17" x14ac:dyDescent="0.25">
      <c r="A428">
        <v>118552972</v>
      </c>
      <c r="B428">
        <v>22700647</v>
      </c>
      <c r="C428" t="s">
        <v>33</v>
      </c>
      <c r="D428" t="s">
        <v>34</v>
      </c>
      <c r="E428" t="s">
        <v>1201</v>
      </c>
      <c r="F428" t="s">
        <v>1399</v>
      </c>
      <c r="G428" t="s">
        <v>1652</v>
      </c>
      <c r="H428" t="s">
        <v>1653</v>
      </c>
      <c r="I428" t="s">
        <v>1654</v>
      </c>
      <c r="J428" s="12" t="s">
        <v>1655</v>
      </c>
      <c r="K428" t="s">
        <v>1340</v>
      </c>
      <c r="L428" s="15" t="s">
        <v>64</v>
      </c>
      <c r="M428" s="15" t="s">
        <v>65</v>
      </c>
      <c r="O428">
        <v>2017</v>
      </c>
      <c r="P428" t="s">
        <v>1207</v>
      </c>
      <c r="Q428">
        <v>3.1</v>
      </c>
    </row>
    <row r="429" spans="1:17" x14ac:dyDescent="0.25">
      <c r="A429">
        <v>118809071</v>
      </c>
      <c r="B429">
        <v>22705614</v>
      </c>
      <c r="C429" t="s">
        <v>33</v>
      </c>
      <c r="D429" t="s">
        <v>34</v>
      </c>
      <c r="E429" t="s">
        <v>1201</v>
      </c>
      <c r="F429" t="s">
        <v>1399</v>
      </c>
      <c r="G429" t="s">
        <v>1557</v>
      </c>
      <c r="H429" t="s">
        <v>1656</v>
      </c>
      <c r="I429" t="s">
        <v>1657</v>
      </c>
      <c r="J429" s="12" t="s">
        <v>1658</v>
      </c>
      <c r="K429" t="s">
        <v>1659</v>
      </c>
      <c r="L429" s="15" t="s">
        <v>64</v>
      </c>
      <c r="M429" s="15" t="s">
        <v>65</v>
      </c>
      <c r="O429">
        <v>2017</v>
      </c>
      <c r="P429" t="s">
        <v>1207</v>
      </c>
      <c r="Q429">
        <v>3.1</v>
      </c>
    </row>
    <row r="430" spans="1:17" x14ac:dyDescent="0.25">
      <c r="A430">
        <v>118810850</v>
      </c>
      <c r="B430">
        <v>22705738</v>
      </c>
      <c r="C430" t="s">
        <v>33</v>
      </c>
      <c r="D430" t="s">
        <v>34</v>
      </c>
      <c r="E430" t="s">
        <v>1201</v>
      </c>
      <c r="F430" t="s">
        <v>1399</v>
      </c>
      <c r="G430" t="s">
        <v>1557</v>
      </c>
      <c r="H430" t="s">
        <v>1660</v>
      </c>
      <c r="I430" t="s">
        <v>1661</v>
      </c>
      <c r="J430" s="12" t="s">
        <v>1662</v>
      </c>
      <c r="K430" t="s">
        <v>1663</v>
      </c>
      <c r="L430" s="15" t="s">
        <v>64</v>
      </c>
      <c r="M430" s="15" t="s">
        <v>65</v>
      </c>
      <c r="O430">
        <v>2017</v>
      </c>
      <c r="P430" t="s">
        <v>1207</v>
      </c>
      <c r="Q430">
        <v>3.1</v>
      </c>
    </row>
    <row r="431" spans="1:17" x14ac:dyDescent="0.25">
      <c r="A431">
        <v>118842397</v>
      </c>
      <c r="B431">
        <v>22712077</v>
      </c>
      <c r="C431" t="s">
        <v>33</v>
      </c>
      <c r="D431" t="s">
        <v>34</v>
      </c>
      <c r="E431" t="s">
        <v>1201</v>
      </c>
      <c r="F431" t="s">
        <v>1399</v>
      </c>
      <c r="G431" t="s">
        <v>1440</v>
      </c>
      <c r="H431" t="s">
        <v>1441</v>
      </c>
      <c r="I431" t="s">
        <v>1664</v>
      </c>
      <c r="J431" s="12" t="s">
        <v>1665</v>
      </c>
      <c r="K431" t="s">
        <v>1501</v>
      </c>
      <c r="L431" s="15" t="s">
        <v>64</v>
      </c>
      <c r="M431" s="15" t="s">
        <v>65</v>
      </c>
      <c r="O431">
        <v>2017</v>
      </c>
      <c r="P431" t="s">
        <v>1207</v>
      </c>
      <c r="Q431">
        <v>3.1</v>
      </c>
    </row>
    <row r="432" spans="1:17" x14ac:dyDescent="0.25">
      <c r="A432">
        <v>118843169</v>
      </c>
      <c r="B432">
        <v>22712157</v>
      </c>
      <c r="C432" t="s">
        <v>33</v>
      </c>
      <c r="D432" t="s">
        <v>34</v>
      </c>
      <c r="E432" t="s">
        <v>1201</v>
      </c>
      <c r="F432" t="s">
        <v>1399</v>
      </c>
      <c r="G432" t="s">
        <v>1440</v>
      </c>
      <c r="H432" t="s">
        <v>1508</v>
      </c>
      <c r="I432" t="s">
        <v>1292</v>
      </c>
      <c r="J432" s="12" t="s">
        <v>1666</v>
      </c>
      <c r="K432" t="s">
        <v>1667</v>
      </c>
      <c r="L432" s="15" t="s">
        <v>64</v>
      </c>
      <c r="M432" s="15" t="s">
        <v>65</v>
      </c>
      <c r="O432">
        <v>2017</v>
      </c>
      <c r="P432" t="s">
        <v>1207</v>
      </c>
      <c r="Q432">
        <v>3.1</v>
      </c>
    </row>
    <row r="433" spans="1:17" x14ac:dyDescent="0.25">
      <c r="A433">
        <v>118857172</v>
      </c>
      <c r="B433">
        <v>22696944</v>
      </c>
      <c r="C433" t="s">
        <v>33</v>
      </c>
      <c r="D433" t="s">
        <v>34</v>
      </c>
      <c r="E433" t="s">
        <v>1201</v>
      </c>
      <c r="F433" t="s">
        <v>1359</v>
      </c>
      <c r="G433" t="s">
        <v>1360</v>
      </c>
      <c r="H433" t="s">
        <v>1361</v>
      </c>
      <c r="I433" t="s">
        <v>1438</v>
      </c>
      <c r="J433" s="12" t="s">
        <v>1668</v>
      </c>
      <c r="K433" t="s">
        <v>111</v>
      </c>
      <c r="L433" s="15" t="s">
        <v>64</v>
      </c>
      <c r="M433" s="15" t="s">
        <v>65</v>
      </c>
      <c r="O433">
        <v>2017</v>
      </c>
      <c r="P433" t="s">
        <v>1207</v>
      </c>
      <c r="Q433">
        <v>3.1</v>
      </c>
    </row>
    <row r="434" spans="1:17" x14ac:dyDescent="0.25">
      <c r="A434">
        <v>119455700</v>
      </c>
      <c r="B434">
        <v>103810895</v>
      </c>
      <c r="C434" t="s">
        <v>33</v>
      </c>
      <c r="D434" t="s">
        <v>34</v>
      </c>
      <c r="E434" t="s">
        <v>1201</v>
      </c>
      <c r="F434" t="s">
        <v>1399</v>
      </c>
      <c r="G434" t="s">
        <v>1461</v>
      </c>
      <c r="H434" t="s">
        <v>1669</v>
      </c>
      <c r="I434" t="s">
        <v>1670</v>
      </c>
      <c r="J434" s="12" t="s">
        <v>1671</v>
      </c>
      <c r="K434" t="s">
        <v>1672</v>
      </c>
      <c r="L434" s="15" t="s">
        <v>64</v>
      </c>
      <c r="M434" s="15" t="s">
        <v>65</v>
      </c>
      <c r="O434">
        <v>2017</v>
      </c>
      <c r="P434" t="s">
        <v>1207</v>
      </c>
      <c r="Q434">
        <v>3.1</v>
      </c>
    </row>
    <row r="435" spans="1:17" x14ac:dyDescent="0.25">
      <c r="A435">
        <v>119468342</v>
      </c>
      <c r="B435">
        <v>22732035</v>
      </c>
      <c r="C435" t="s">
        <v>33</v>
      </c>
      <c r="D435" t="s">
        <v>34</v>
      </c>
      <c r="E435" t="s">
        <v>1201</v>
      </c>
      <c r="F435" t="s">
        <v>1399</v>
      </c>
      <c r="G435" t="s">
        <v>1472</v>
      </c>
      <c r="H435" t="s">
        <v>1673</v>
      </c>
      <c r="I435" t="s">
        <v>303</v>
      </c>
      <c r="J435" s="12" t="s">
        <v>1674</v>
      </c>
      <c r="K435" t="s">
        <v>1269</v>
      </c>
      <c r="L435" s="15" t="s">
        <v>64</v>
      </c>
      <c r="M435" s="15" t="s">
        <v>65</v>
      </c>
      <c r="O435">
        <v>2017</v>
      </c>
      <c r="P435" t="s">
        <v>1207</v>
      </c>
      <c r="Q435">
        <v>3.1</v>
      </c>
    </row>
    <row r="436" spans="1:17" x14ac:dyDescent="0.25">
      <c r="A436">
        <v>123791436</v>
      </c>
      <c r="B436">
        <v>15953</v>
      </c>
      <c r="C436" t="s">
        <v>33</v>
      </c>
      <c r="D436" t="s">
        <v>34</v>
      </c>
      <c r="E436" t="s">
        <v>105</v>
      </c>
      <c r="F436" t="s">
        <v>646</v>
      </c>
      <c r="G436" t="s">
        <v>792</v>
      </c>
      <c r="H436" t="s">
        <v>1675</v>
      </c>
      <c r="I436" t="s">
        <v>1676</v>
      </c>
      <c r="J436" s="12" t="s">
        <v>1677</v>
      </c>
      <c r="K436" t="s">
        <v>111</v>
      </c>
      <c r="L436" s="17" t="s">
        <v>152</v>
      </c>
      <c r="M436" s="17" t="s">
        <v>153</v>
      </c>
      <c r="N436" t="s">
        <v>1143</v>
      </c>
      <c r="O436">
        <v>2017</v>
      </c>
      <c r="P436" t="s">
        <v>318</v>
      </c>
      <c r="Q436">
        <v>3.1</v>
      </c>
    </row>
    <row r="437" spans="1:17" x14ac:dyDescent="0.25">
      <c r="A437">
        <v>123794650</v>
      </c>
      <c r="B437">
        <v>48269679</v>
      </c>
      <c r="C437" t="s">
        <v>33</v>
      </c>
      <c r="D437" t="s">
        <v>34</v>
      </c>
      <c r="E437" t="s">
        <v>105</v>
      </c>
      <c r="F437" t="s">
        <v>535</v>
      </c>
      <c r="G437" t="s">
        <v>536</v>
      </c>
      <c r="H437" t="s">
        <v>537</v>
      </c>
      <c r="I437" t="s">
        <v>1678</v>
      </c>
      <c r="J437" s="12" t="s">
        <v>1679</v>
      </c>
      <c r="K437" t="s">
        <v>1680</v>
      </c>
      <c r="L437" s="15" t="s">
        <v>64</v>
      </c>
      <c r="M437" s="15" t="s">
        <v>65</v>
      </c>
      <c r="O437">
        <v>2017</v>
      </c>
      <c r="P437" t="s">
        <v>1681</v>
      </c>
      <c r="Q437">
        <v>3.1</v>
      </c>
    </row>
    <row r="438" spans="1:17" x14ac:dyDescent="0.25">
      <c r="A438">
        <v>128959800</v>
      </c>
      <c r="B438">
        <v>9274</v>
      </c>
      <c r="C438" t="s">
        <v>33</v>
      </c>
      <c r="D438" t="s">
        <v>34</v>
      </c>
      <c r="E438" t="s">
        <v>105</v>
      </c>
      <c r="F438" t="s">
        <v>121</v>
      </c>
      <c r="G438" t="s">
        <v>122</v>
      </c>
      <c r="H438" t="s">
        <v>386</v>
      </c>
      <c r="I438" t="s">
        <v>1682</v>
      </c>
      <c r="J438" s="12" t="s">
        <v>1683</v>
      </c>
      <c r="K438" t="s">
        <v>1684</v>
      </c>
      <c r="L438" s="15" t="s">
        <v>64</v>
      </c>
      <c r="M438" s="15" t="s">
        <v>65</v>
      </c>
      <c r="O438">
        <v>2016</v>
      </c>
      <c r="P438" t="s">
        <v>1685</v>
      </c>
      <c r="Q438">
        <v>3.1</v>
      </c>
    </row>
    <row r="439" spans="1:17" x14ac:dyDescent="0.25">
      <c r="A439">
        <v>129721366</v>
      </c>
      <c r="B439">
        <v>133124</v>
      </c>
      <c r="C439" t="s">
        <v>33</v>
      </c>
      <c r="D439" t="s">
        <v>1686</v>
      </c>
      <c r="E439" t="s">
        <v>1687</v>
      </c>
      <c r="F439" t="s">
        <v>1688</v>
      </c>
      <c r="G439" t="s">
        <v>1689</v>
      </c>
      <c r="H439" t="s">
        <v>1690</v>
      </c>
      <c r="I439" t="s">
        <v>1691</v>
      </c>
      <c r="J439" s="12" t="s">
        <v>1692</v>
      </c>
      <c r="K439" t="s">
        <v>1693</v>
      </c>
      <c r="L439" s="14" t="s">
        <v>51</v>
      </c>
      <c r="M439" s="14" t="s">
        <v>52</v>
      </c>
      <c r="N439" t="s">
        <v>1694</v>
      </c>
      <c r="O439">
        <v>2022</v>
      </c>
      <c r="P439" t="s">
        <v>1695</v>
      </c>
      <c r="Q439">
        <v>3.1</v>
      </c>
    </row>
    <row r="440" spans="1:17" x14ac:dyDescent="0.25">
      <c r="A440">
        <v>130036052</v>
      </c>
      <c r="B440">
        <v>22680871</v>
      </c>
      <c r="C440" t="s">
        <v>33</v>
      </c>
      <c r="D440" t="s">
        <v>34</v>
      </c>
      <c r="E440" t="s">
        <v>1201</v>
      </c>
      <c r="F440" t="s">
        <v>1264</v>
      </c>
      <c r="G440" t="s">
        <v>1265</v>
      </c>
      <c r="H440" t="s">
        <v>1270</v>
      </c>
      <c r="I440" t="s">
        <v>1696</v>
      </c>
      <c r="J440" s="12" t="s">
        <v>1697</v>
      </c>
      <c r="K440" t="s">
        <v>1698</v>
      </c>
      <c r="L440" s="15" t="s">
        <v>64</v>
      </c>
      <c r="M440" s="15" t="s">
        <v>65</v>
      </c>
      <c r="O440">
        <v>2018</v>
      </c>
      <c r="P440" t="s">
        <v>1699</v>
      </c>
      <c r="Q440">
        <v>3.1</v>
      </c>
    </row>
    <row r="441" spans="1:17" x14ac:dyDescent="0.25">
      <c r="A441">
        <v>130083006</v>
      </c>
      <c r="B441">
        <v>22682788</v>
      </c>
      <c r="C441" t="s">
        <v>33</v>
      </c>
      <c r="D441" t="s">
        <v>34</v>
      </c>
      <c r="E441" t="s">
        <v>1201</v>
      </c>
      <c r="F441" t="s">
        <v>1700</v>
      </c>
      <c r="G441" t="s">
        <v>1701</v>
      </c>
      <c r="H441" t="s">
        <v>1702</v>
      </c>
      <c r="I441" t="s">
        <v>1703</v>
      </c>
      <c r="J441" s="12" t="s">
        <v>1704</v>
      </c>
      <c r="K441" t="s">
        <v>1705</v>
      </c>
      <c r="L441" s="15" t="s">
        <v>64</v>
      </c>
      <c r="M441" s="15" t="s">
        <v>65</v>
      </c>
      <c r="O441">
        <v>2018</v>
      </c>
      <c r="P441" t="s">
        <v>1699</v>
      </c>
      <c r="Q441">
        <v>3.1</v>
      </c>
    </row>
    <row r="442" spans="1:17" x14ac:dyDescent="0.25">
      <c r="A442">
        <v>130083356</v>
      </c>
      <c r="B442">
        <v>22682791</v>
      </c>
      <c r="C442" t="s">
        <v>33</v>
      </c>
      <c r="D442" t="s">
        <v>34</v>
      </c>
      <c r="E442" t="s">
        <v>1201</v>
      </c>
      <c r="F442" t="s">
        <v>1700</v>
      </c>
      <c r="G442" t="s">
        <v>1701</v>
      </c>
      <c r="H442" t="s">
        <v>1702</v>
      </c>
      <c r="I442" t="s">
        <v>145</v>
      </c>
      <c r="J442" s="12" t="s">
        <v>1706</v>
      </c>
      <c r="K442" t="s">
        <v>1707</v>
      </c>
      <c r="L442" s="15" t="s">
        <v>64</v>
      </c>
      <c r="M442" s="15" t="s">
        <v>65</v>
      </c>
      <c r="O442">
        <v>2018</v>
      </c>
      <c r="P442" t="s">
        <v>1699</v>
      </c>
      <c r="Q442">
        <v>3.1</v>
      </c>
    </row>
    <row r="443" spans="1:17" x14ac:dyDescent="0.25">
      <c r="A443">
        <v>130122980</v>
      </c>
      <c r="B443">
        <v>22688108</v>
      </c>
      <c r="C443" t="s">
        <v>33</v>
      </c>
      <c r="D443" t="s">
        <v>34</v>
      </c>
      <c r="E443" t="s">
        <v>1201</v>
      </c>
      <c r="F443" t="s">
        <v>1708</v>
      </c>
      <c r="G443" t="s">
        <v>1709</v>
      </c>
      <c r="H443" t="s">
        <v>1710</v>
      </c>
      <c r="I443" t="s">
        <v>1711</v>
      </c>
      <c r="J443" s="12" t="s">
        <v>1712</v>
      </c>
      <c r="K443" t="s">
        <v>1713</v>
      </c>
      <c r="L443" s="15" t="s">
        <v>64</v>
      </c>
      <c r="M443" s="15" t="s">
        <v>65</v>
      </c>
      <c r="O443">
        <v>2018</v>
      </c>
      <c r="P443" t="s">
        <v>357</v>
      </c>
      <c r="Q443">
        <v>3.1</v>
      </c>
    </row>
    <row r="444" spans="1:17" x14ac:dyDescent="0.25">
      <c r="A444">
        <v>130159025</v>
      </c>
      <c r="B444">
        <v>22689133</v>
      </c>
      <c r="C444" t="s">
        <v>33</v>
      </c>
      <c r="D444" t="s">
        <v>34</v>
      </c>
      <c r="E444" t="s">
        <v>1201</v>
      </c>
      <c r="F444" t="s">
        <v>1273</v>
      </c>
      <c r="G444" t="s">
        <v>1274</v>
      </c>
      <c r="H444" t="s">
        <v>1714</v>
      </c>
      <c r="I444" t="s">
        <v>1715</v>
      </c>
      <c r="J444" s="12" t="s">
        <v>1716</v>
      </c>
      <c r="K444" t="s">
        <v>1717</v>
      </c>
      <c r="L444" s="15" t="s">
        <v>64</v>
      </c>
      <c r="M444" s="15" t="s">
        <v>65</v>
      </c>
      <c r="O444">
        <v>2018</v>
      </c>
      <c r="P444" t="s">
        <v>357</v>
      </c>
      <c r="Q444">
        <v>3.1</v>
      </c>
    </row>
    <row r="445" spans="1:17" x14ac:dyDescent="0.25">
      <c r="A445">
        <v>130160501</v>
      </c>
      <c r="B445">
        <v>22689177</v>
      </c>
      <c r="C445" t="s">
        <v>33</v>
      </c>
      <c r="D445" t="s">
        <v>34</v>
      </c>
      <c r="E445" t="s">
        <v>1201</v>
      </c>
      <c r="F445" t="s">
        <v>1273</v>
      </c>
      <c r="G445" t="s">
        <v>1274</v>
      </c>
      <c r="H445" t="s">
        <v>1718</v>
      </c>
      <c r="I445" t="s">
        <v>1719</v>
      </c>
      <c r="J445" s="12" t="s">
        <v>1720</v>
      </c>
      <c r="K445" t="s">
        <v>1649</v>
      </c>
      <c r="L445" s="15" t="s">
        <v>64</v>
      </c>
      <c r="M445" s="15" t="s">
        <v>65</v>
      </c>
      <c r="O445">
        <v>2018</v>
      </c>
      <c r="P445" t="s">
        <v>357</v>
      </c>
      <c r="Q445">
        <v>3.1</v>
      </c>
    </row>
    <row r="446" spans="1:17" x14ac:dyDescent="0.25">
      <c r="A446">
        <v>130161018</v>
      </c>
      <c r="B446">
        <v>22689180</v>
      </c>
      <c r="C446" t="s">
        <v>33</v>
      </c>
      <c r="D446" t="s">
        <v>34</v>
      </c>
      <c r="E446" t="s">
        <v>1201</v>
      </c>
      <c r="F446" t="s">
        <v>1273</v>
      </c>
      <c r="G446" t="s">
        <v>1274</v>
      </c>
      <c r="H446" t="s">
        <v>1721</v>
      </c>
      <c r="I446" t="s">
        <v>438</v>
      </c>
      <c r="J446" s="12" t="s">
        <v>1722</v>
      </c>
      <c r="K446" t="s">
        <v>1427</v>
      </c>
      <c r="L446" s="15" t="s">
        <v>64</v>
      </c>
      <c r="M446" s="15" t="s">
        <v>65</v>
      </c>
      <c r="O446">
        <v>2018</v>
      </c>
      <c r="P446" t="s">
        <v>1699</v>
      </c>
      <c r="Q446">
        <v>3.1</v>
      </c>
    </row>
    <row r="447" spans="1:17" x14ac:dyDescent="0.25">
      <c r="A447">
        <v>130162980</v>
      </c>
      <c r="B447">
        <v>22689240</v>
      </c>
      <c r="C447" t="s">
        <v>33</v>
      </c>
      <c r="D447" t="s">
        <v>34</v>
      </c>
      <c r="E447" t="s">
        <v>1201</v>
      </c>
      <c r="F447" t="s">
        <v>1273</v>
      </c>
      <c r="G447" t="s">
        <v>1274</v>
      </c>
      <c r="H447" t="s">
        <v>1495</v>
      </c>
      <c r="I447" t="s">
        <v>1723</v>
      </c>
      <c r="J447" s="12" t="s">
        <v>1724</v>
      </c>
      <c r="K447" t="s">
        <v>1725</v>
      </c>
      <c r="L447" s="15" t="s">
        <v>64</v>
      </c>
      <c r="M447" s="15" t="s">
        <v>65</v>
      </c>
      <c r="O447">
        <v>2018</v>
      </c>
      <c r="P447" t="s">
        <v>357</v>
      </c>
      <c r="Q447">
        <v>3.1</v>
      </c>
    </row>
    <row r="448" spans="1:17" x14ac:dyDescent="0.25">
      <c r="A448">
        <v>130187930</v>
      </c>
      <c r="B448">
        <v>22697250</v>
      </c>
      <c r="C448" t="s">
        <v>33</v>
      </c>
      <c r="D448" t="s">
        <v>34</v>
      </c>
      <c r="E448" t="s">
        <v>1201</v>
      </c>
      <c r="F448" t="s">
        <v>1359</v>
      </c>
      <c r="G448" t="s">
        <v>1360</v>
      </c>
      <c r="H448" t="s">
        <v>1726</v>
      </c>
      <c r="I448" t="s">
        <v>1727</v>
      </c>
      <c r="J448" s="12" t="s">
        <v>1728</v>
      </c>
      <c r="K448" t="s">
        <v>502</v>
      </c>
      <c r="L448" s="15" t="s">
        <v>64</v>
      </c>
      <c r="M448" s="15" t="s">
        <v>65</v>
      </c>
      <c r="O448">
        <v>2018</v>
      </c>
      <c r="P448" t="s">
        <v>357</v>
      </c>
      <c r="Q448">
        <v>3.1</v>
      </c>
    </row>
    <row r="449" spans="1:17" x14ac:dyDescent="0.25">
      <c r="A449">
        <v>130188356</v>
      </c>
      <c r="B449">
        <v>22697259</v>
      </c>
      <c r="C449" t="s">
        <v>33</v>
      </c>
      <c r="D449" t="s">
        <v>34</v>
      </c>
      <c r="E449" t="s">
        <v>1201</v>
      </c>
      <c r="F449" t="s">
        <v>1359</v>
      </c>
      <c r="G449" t="s">
        <v>1360</v>
      </c>
      <c r="H449" t="s">
        <v>1729</v>
      </c>
      <c r="I449" t="s">
        <v>1730</v>
      </c>
      <c r="J449" s="12" t="s">
        <v>1731</v>
      </c>
      <c r="K449" t="s">
        <v>1732</v>
      </c>
      <c r="L449" s="15" t="s">
        <v>64</v>
      </c>
      <c r="M449" s="15" t="s">
        <v>65</v>
      </c>
      <c r="O449">
        <v>2018</v>
      </c>
      <c r="P449" t="s">
        <v>1699</v>
      </c>
      <c r="Q449">
        <v>3.1</v>
      </c>
    </row>
    <row r="450" spans="1:17" x14ac:dyDescent="0.25">
      <c r="A450">
        <v>130204426</v>
      </c>
      <c r="B450">
        <v>22699629</v>
      </c>
      <c r="C450" t="s">
        <v>33</v>
      </c>
      <c r="D450" t="s">
        <v>34</v>
      </c>
      <c r="E450" t="s">
        <v>1201</v>
      </c>
      <c r="F450" t="s">
        <v>1399</v>
      </c>
      <c r="G450" t="s">
        <v>1400</v>
      </c>
      <c r="H450" t="s">
        <v>1733</v>
      </c>
      <c r="I450" t="s">
        <v>1734</v>
      </c>
      <c r="J450" s="12" t="s">
        <v>1735</v>
      </c>
      <c r="K450" t="s">
        <v>1736</v>
      </c>
      <c r="L450" s="15" t="s">
        <v>64</v>
      </c>
      <c r="M450" s="15" t="s">
        <v>65</v>
      </c>
      <c r="O450">
        <v>2018</v>
      </c>
      <c r="P450" t="s">
        <v>1699</v>
      </c>
      <c r="Q450">
        <v>3.1</v>
      </c>
    </row>
    <row r="451" spans="1:17" x14ac:dyDescent="0.25">
      <c r="A451">
        <v>130263946</v>
      </c>
      <c r="B451">
        <v>22700655</v>
      </c>
      <c r="C451" t="s">
        <v>33</v>
      </c>
      <c r="D451" t="s">
        <v>34</v>
      </c>
      <c r="E451" t="s">
        <v>1201</v>
      </c>
      <c r="F451" t="s">
        <v>1399</v>
      </c>
      <c r="G451" t="s">
        <v>1652</v>
      </c>
      <c r="H451" t="s">
        <v>1653</v>
      </c>
      <c r="I451" t="s">
        <v>1737</v>
      </c>
      <c r="J451" s="12" t="s">
        <v>1738</v>
      </c>
      <c r="K451" t="s">
        <v>1414</v>
      </c>
      <c r="L451" s="15" t="s">
        <v>64</v>
      </c>
      <c r="M451" s="15" t="s">
        <v>65</v>
      </c>
      <c r="O451">
        <v>2018</v>
      </c>
      <c r="P451" t="s">
        <v>1699</v>
      </c>
      <c r="Q451">
        <v>3.1</v>
      </c>
    </row>
    <row r="452" spans="1:17" x14ac:dyDescent="0.25">
      <c r="A452">
        <v>130272056</v>
      </c>
      <c r="B452">
        <v>22701216</v>
      </c>
      <c r="C452" t="s">
        <v>33</v>
      </c>
      <c r="D452" t="s">
        <v>34</v>
      </c>
      <c r="E452" t="s">
        <v>1201</v>
      </c>
      <c r="F452" t="s">
        <v>1399</v>
      </c>
      <c r="G452" t="s">
        <v>1400</v>
      </c>
      <c r="H452" t="s">
        <v>1739</v>
      </c>
      <c r="I452" t="s">
        <v>1496</v>
      </c>
      <c r="J452" s="12" t="s">
        <v>1740</v>
      </c>
      <c r="K452" t="s">
        <v>1741</v>
      </c>
      <c r="L452" s="15" t="s">
        <v>64</v>
      </c>
      <c r="M452" s="15" t="s">
        <v>65</v>
      </c>
      <c r="O452">
        <v>2018</v>
      </c>
      <c r="P452" t="s">
        <v>1699</v>
      </c>
      <c r="Q452">
        <v>3.1</v>
      </c>
    </row>
    <row r="453" spans="1:17" x14ac:dyDescent="0.25">
      <c r="A453">
        <v>131475071</v>
      </c>
      <c r="B453">
        <v>22723957</v>
      </c>
      <c r="C453" t="s">
        <v>33</v>
      </c>
      <c r="D453" t="s">
        <v>34</v>
      </c>
      <c r="E453" t="s">
        <v>1201</v>
      </c>
      <c r="F453" t="s">
        <v>1399</v>
      </c>
      <c r="G453" t="s">
        <v>1461</v>
      </c>
      <c r="H453" t="s">
        <v>1742</v>
      </c>
      <c r="I453" t="s">
        <v>1743</v>
      </c>
      <c r="J453" s="12" t="s">
        <v>1744</v>
      </c>
      <c r="K453" t="s">
        <v>111</v>
      </c>
      <c r="L453" s="15" t="s">
        <v>64</v>
      </c>
      <c r="M453" s="15" t="s">
        <v>65</v>
      </c>
      <c r="O453">
        <v>2018</v>
      </c>
      <c r="P453" t="s">
        <v>1699</v>
      </c>
      <c r="Q453">
        <v>3.1</v>
      </c>
    </row>
    <row r="454" spans="1:17" x14ac:dyDescent="0.25">
      <c r="A454">
        <v>131792415</v>
      </c>
      <c r="B454">
        <v>22686709</v>
      </c>
      <c r="C454" t="s">
        <v>33</v>
      </c>
      <c r="D454" t="s">
        <v>34</v>
      </c>
      <c r="E454" t="s">
        <v>1201</v>
      </c>
      <c r="F454" t="s">
        <v>1708</v>
      </c>
      <c r="G454" t="s">
        <v>1745</v>
      </c>
      <c r="H454" t="s">
        <v>1746</v>
      </c>
      <c r="I454" t="s">
        <v>1747</v>
      </c>
      <c r="J454" s="12" t="s">
        <v>1748</v>
      </c>
      <c r="K454" t="s">
        <v>111</v>
      </c>
      <c r="L454" s="18" t="s">
        <v>251</v>
      </c>
      <c r="M454" s="18" t="s">
        <v>251</v>
      </c>
      <c r="N454" t="s">
        <v>1749</v>
      </c>
      <c r="O454">
        <v>2018</v>
      </c>
      <c r="P454" t="s">
        <v>1699</v>
      </c>
      <c r="Q454">
        <v>3.1</v>
      </c>
    </row>
    <row r="455" spans="1:17" x14ac:dyDescent="0.25">
      <c r="A455">
        <v>131911211</v>
      </c>
      <c r="B455">
        <v>22680061</v>
      </c>
      <c r="C455" t="s">
        <v>33</v>
      </c>
      <c r="D455" t="s">
        <v>34</v>
      </c>
      <c r="E455" t="s">
        <v>1201</v>
      </c>
      <c r="F455" t="s">
        <v>1258</v>
      </c>
      <c r="G455" t="s">
        <v>1259</v>
      </c>
      <c r="H455" t="s">
        <v>1750</v>
      </c>
      <c r="I455" t="s">
        <v>1751</v>
      </c>
      <c r="J455" s="12" t="s">
        <v>1752</v>
      </c>
      <c r="K455" t="s">
        <v>111</v>
      </c>
      <c r="L455" s="15" t="s">
        <v>64</v>
      </c>
      <c r="M455" s="15" t="s">
        <v>65</v>
      </c>
      <c r="O455">
        <v>2018</v>
      </c>
      <c r="P455" t="s">
        <v>1753</v>
      </c>
      <c r="Q455">
        <v>3.1</v>
      </c>
    </row>
    <row r="456" spans="1:17" x14ac:dyDescent="0.25">
      <c r="A456">
        <v>131918643</v>
      </c>
      <c r="B456">
        <v>22686222</v>
      </c>
      <c r="C456" t="s">
        <v>33</v>
      </c>
      <c r="D456" t="s">
        <v>34</v>
      </c>
      <c r="E456" t="s">
        <v>1201</v>
      </c>
      <c r="F456" t="s">
        <v>1502</v>
      </c>
      <c r="G456" t="s">
        <v>1503</v>
      </c>
      <c r="H456" t="s">
        <v>1754</v>
      </c>
      <c r="I456" t="s">
        <v>1755</v>
      </c>
      <c r="J456" s="12" t="s">
        <v>1756</v>
      </c>
      <c r="K456" t="s">
        <v>1757</v>
      </c>
      <c r="L456" s="15" t="s">
        <v>64</v>
      </c>
      <c r="M456" s="15" t="s">
        <v>65</v>
      </c>
      <c r="O456">
        <v>2018</v>
      </c>
      <c r="P456" t="s">
        <v>1753</v>
      </c>
      <c r="Q456">
        <v>3.1</v>
      </c>
    </row>
    <row r="457" spans="1:17" x14ac:dyDescent="0.25">
      <c r="A457">
        <v>131940332</v>
      </c>
      <c r="B457">
        <v>22696450</v>
      </c>
      <c r="C457" t="s">
        <v>33</v>
      </c>
      <c r="D457" t="s">
        <v>34</v>
      </c>
      <c r="E457" t="s">
        <v>1201</v>
      </c>
      <c r="F457" t="s">
        <v>1345</v>
      </c>
      <c r="G457" t="s">
        <v>1346</v>
      </c>
      <c r="H457" t="s">
        <v>1347</v>
      </c>
      <c r="I457" t="s">
        <v>1758</v>
      </c>
      <c r="J457" s="12" t="s">
        <v>1759</v>
      </c>
      <c r="K457" t="s">
        <v>1760</v>
      </c>
      <c r="L457" s="15" t="s">
        <v>64</v>
      </c>
      <c r="M457" s="15" t="s">
        <v>65</v>
      </c>
      <c r="O457">
        <v>2018</v>
      </c>
      <c r="P457" t="s">
        <v>1753</v>
      </c>
      <c r="Q457">
        <v>3.1</v>
      </c>
    </row>
    <row r="458" spans="1:17" x14ac:dyDescent="0.25">
      <c r="A458">
        <v>131941613</v>
      </c>
      <c r="B458">
        <v>22697627</v>
      </c>
      <c r="C458" t="s">
        <v>33</v>
      </c>
      <c r="D458" t="s">
        <v>34</v>
      </c>
      <c r="E458" t="s">
        <v>1201</v>
      </c>
      <c r="F458" t="s">
        <v>1388</v>
      </c>
      <c r="G458" t="s">
        <v>1389</v>
      </c>
      <c r="H458" t="s">
        <v>1761</v>
      </c>
      <c r="I458" t="s">
        <v>1762</v>
      </c>
      <c r="J458" s="12" t="s">
        <v>1763</v>
      </c>
      <c r="K458" t="s">
        <v>111</v>
      </c>
      <c r="L458" s="15" t="s">
        <v>64</v>
      </c>
      <c r="M458" s="15" t="s">
        <v>65</v>
      </c>
      <c r="O458">
        <v>2018</v>
      </c>
      <c r="P458" t="s">
        <v>1753</v>
      </c>
      <c r="Q458">
        <v>3.1</v>
      </c>
    </row>
    <row r="459" spans="1:17" x14ac:dyDescent="0.25">
      <c r="A459">
        <v>131949423</v>
      </c>
      <c r="B459">
        <v>22708647</v>
      </c>
      <c r="C459" t="s">
        <v>33</v>
      </c>
      <c r="D459" t="s">
        <v>34</v>
      </c>
      <c r="E459" t="s">
        <v>1201</v>
      </c>
      <c r="F459" t="s">
        <v>1399</v>
      </c>
      <c r="G459" t="s">
        <v>1764</v>
      </c>
      <c r="H459" t="s">
        <v>1765</v>
      </c>
      <c r="I459" t="s">
        <v>145</v>
      </c>
      <c r="J459" s="12" t="s">
        <v>1766</v>
      </c>
      <c r="K459" t="s">
        <v>1767</v>
      </c>
      <c r="L459" s="15" t="s">
        <v>64</v>
      </c>
      <c r="M459" s="15" t="s">
        <v>65</v>
      </c>
      <c r="O459">
        <v>2018</v>
      </c>
      <c r="P459" t="s">
        <v>1753</v>
      </c>
      <c r="Q459">
        <v>3.1</v>
      </c>
    </row>
    <row r="460" spans="1:17" x14ac:dyDescent="0.25">
      <c r="A460">
        <v>131949838</v>
      </c>
      <c r="B460">
        <v>22708655</v>
      </c>
      <c r="C460" t="s">
        <v>33</v>
      </c>
      <c r="D460" t="s">
        <v>34</v>
      </c>
      <c r="E460" t="s">
        <v>1201</v>
      </c>
      <c r="F460" t="s">
        <v>1399</v>
      </c>
      <c r="G460" t="s">
        <v>1764</v>
      </c>
      <c r="H460" t="s">
        <v>1765</v>
      </c>
      <c r="I460" t="s">
        <v>1768</v>
      </c>
      <c r="J460" s="12" t="s">
        <v>1769</v>
      </c>
      <c r="K460" t="s">
        <v>1770</v>
      </c>
      <c r="L460" s="15" t="s">
        <v>64</v>
      </c>
      <c r="M460" s="15" t="s">
        <v>65</v>
      </c>
      <c r="O460">
        <v>2018</v>
      </c>
      <c r="P460" t="s">
        <v>1753</v>
      </c>
      <c r="Q460">
        <v>3.1</v>
      </c>
    </row>
    <row r="461" spans="1:17" x14ac:dyDescent="0.25">
      <c r="A461">
        <v>131964883</v>
      </c>
      <c r="B461">
        <v>22711521</v>
      </c>
      <c r="C461" t="s">
        <v>33</v>
      </c>
      <c r="D461" t="s">
        <v>34</v>
      </c>
      <c r="E461" t="s">
        <v>1201</v>
      </c>
      <c r="F461" t="s">
        <v>1399</v>
      </c>
      <c r="G461" t="s">
        <v>1423</v>
      </c>
      <c r="H461" t="s">
        <v>1428</v>
      </c>
      <c r="I461" t="s">
        <v>1771</v>
      </c>
      <c r="J461" s="12" t="s">
        <v>1772</v>
      </c>
      <c r="K461" t="s">
        <v>1773</v>
      </c>
      <c r="L461" s="15" t="s">
        <v>64</v>
      </c>
      <c r="M461" s="15" t="s">
        <v>65</v>
      </c>
      <c r="O461">
        <v>2018</v>
      </c>
      <c r="P461" t="s">
        <v>1753</v>
      </c>
      <c r="Q461">
        <v>3.1</v>
      </c>
    </row>
    <row r="462" spans="1:17" x14ac:dyDescent="0.25">
      <c r="A462">
        <v>132014914</v>
      </c>
      <c r="B462">
        <v>22722343</v>
      </c>
      <c r="C462" t="s">
        <v>33</v>
      </c>
      <c r="D462" t="s">
        <v>34</v>
      </c>
      <c r="E462" t="s">
        <v>1201</v>
      </c>
      <c r="F462" t="s">
        <v>1399</v>
      </c>
      <c r="G462" t="s">
        <v>1456</v>
      </c>
      <c r="H462" t="s">
        <v>1774</v>
      </c>
      <c r="I462" t="s">
        <v>1775</v>
      </c>
      <c r="J462" s="12" t="s">
        <v>1776</v>
      </c>
      <c r="K462" t="s">
        <v>1777</v>
      </c>
      <c r="L462" s="15" t="s">
        <v>64</v>
      </c>
      <c r="M462" s="15" t="s">
        <v>65</v>
      </c>
      <c r="O462">
        <v>2018</v>
      </c>
      <c r="P462" t="s">
        <v>1753</v>
      </c>
      <c r="Q462">
        <v>3.1</v>
      </c>
    </row>
    <row r="463" spans="1:17" x14ac:dyDescent="0.25">
      <c r="A463">
        <v>132020502</v>
      </c>
      <c r="B463">
        <v>22723006</v>
      </c>
      <c r="C463" t="s">
        <v>33</v>
      </c>
      <c r="D463" t="s">
        <v>34</v>
      </c>
      <c r="E463" t="s">
        <v>1201</v>
      </c>
      <c r="F463" t="s">
        <v>1399</v>
      </c>
      <c r="G463" t="s">
        <v>1456</v>
      </c>
      <c r="H463" t="s">
        <v>1778</v>
      </c>
      <c r="I463" t="s">
        <v>1779</v>
      </c>
      <c r="J463" s="12" t="s">
        <v>1780</v>
      </c>
      <c r="K463" t="s">
        <v>1781</v>
      </c>
      <c r="L463" s="15" t="s">
        <v>64</v>
      </c>
      <c r="M463" s="15" t="s">
        <v>65</v>
      </c>
      <c r="O463">
        <v>2018</v>
      </c>
      <c r="P463" t="s">
        <v>1753</v>
      </c>
      <c r="Q463">
        <v>3.1</v>
      </c>
    </row>
    <row r="464" spans="1:17" x14ac:dyDescent="0.25">
      <c r="A464">
        <v>132024136</v>
      </c>
      <c r="B464">
        <v>22723819</v>
      </c>
      <c r="C464" t="s">
        <v>33</v>
      </c>
      <c r="D464" t="s">
        <v>34</v>
      </c>
      <c r="E464" t="s">
        <v>1201</v>
      </c>
      <c r="F464" t="s">
        <v>1399</v>
      </c>
      <c r="G464" t="s">
        <v>1461</v>
      </c>
      <c r="H464" t="s">
        <v>1782</v>
      </c>
      <c r="I464" t="s">
        <v>1783</v>
      </c>
      <c r="J464" s="12" t="s">
        <v>1784</v>
      </c>
      <c r="K464" t="s">
        <v>111</v>
      </c>
      <c r="L464" s="15" t="s">
        <v>64</v>
      </c>
      <c r="M464" s="15" t="s">
        <v>65</v>
      </c>
      <c r="O464">
        <v>2018</v>
      </c>
      <c r="P464" t="s">
        <v>1753</v>
      </c>
      <c r="Q464">
        <v>3.1</v>
      </c>
    </row>
    <row r="465" spans="1:17" x14ac:dyDescent="0.25">
      <c r="A465">
        <v>132026652</v>
      </c>
      <c r="B465">
        <v>22724126</v>
      </c>
      <c r="C465" t="s">
        <v>33</v>
      </c>
      <c r="D465" t="s">
        <v>34</v>
      </c>
      <c r="E465" t="s">
        <v>1201</v>
      </c>
      <c r="F465" t="s">
        <v>1399</v>
      </c>
      <c r="G465" t="s">
        <v>1472</v>
      </c>
      <c r="H465" t="s">
        <v>1473</v>
      </c>
      <c r="I465" t="s">
        <v>1785</v>
      </c>
      <c r="J465" s="12" t="s">
        <v>1786</v>
      </c>
      <c r="K465" t="s">
        <v>111</v>
      </c>
      <c r="L465" s="15" t="s">
        <v>64</v>
      </c>
      <c r="M465" s="15" t="s">
        <v>65</v>
      </c>
      <c r="O465">
        <v>2018</v>
      </c>
      <c r="P465" t="s">
        <v>1753</v>
      </c>
      <c r="Q465">
        <v>3.1</v>
      </c>
    </row>
    <row r="466" spans="1:17" x14ac:dyDescent="0.25">
      <c r="A466">
        <v>132027891</v>
      </c>
      <c r="B466">
        <v>22724191</v>
      </c>
      <c r="C466" t="s">
        <v>33</v>
      </c>
      <c r="D466" t="s">
        <v>34</v>
      </c>
      <c r="E466" t="s">
        <v>1201</v>
      </c>
      <c r="F466" t="s">
        <v>1399</v>
      </c>
      <c r="G466" t="s">
        <v>1472</v>
      </c>
      <c r="H466" t="s">
        <v>1787</v>
      </c>
      <c r="I466" t="s">
        <v>1788</v>
      </c>
      <c r="J466" s="12" t="s">
        <v>1789</v>
      </c>
      <c r="K466" t="s">
        <v>502</v>
      </c>
      <c r="L466" s="15" t="s">
        <v>64</v>
      </c>
      <c r="M466" s="15" t="s">
        <v>65</v>
      </c>
      <c r="O466">
        <v>2018</v>
      </c>
      <c r="P466" t="s">
        <v>1753</v>
      </c>
      <c r="Q466">
        <v>3.1</v>
      </c>
    </row>
    <row r="467" spans="1:17" x14ac:dyDescent="0.25">
      <c r="A467">
        <v>132031668</v>
      </c>
      <c r="B467">
        <v>22728292</v>
      </c>
      <c r="C467" t="s">
        <v>33</v>
      </c>
      <c r="D467" t="s">
        <v>34</v>
      </c>
      <c r="E467" t="s">
        <v>1201</v>
      </c>
      <c r="F467" t="s">
        <v>1502</v>
      </c>
      <c r="G467" t="s">
        <v>1503</v>
      </c>
      <c r="H467" t="s">
        <v>1754</v>
      </c>
      <c r="I467" t="s">
        <v>1790</v>
      </c>
      <c r="J467" s="12" t="s">
        <v>1791</v>
      </c>
      <c r="K467" t="s">
        <v>111</v>
      </c>
      <c r="L467" s="15" t="s">
        <v>64</v>
      </c>
      <c r="M467" s="15" t="s">
        <v>65</v>
      </c>
      <c r="O467">
        <v>2018</v>
      </c>
      <c r="P467" t="s">
        <v>1753</v>
      </c>
      <c r="Q467">
        <v>3.1</v>
      </c>
    </row>
    <row r="468" spans="1:17" x14ac:dyDescent="0.25">
      <c r="A468">
        <v>132039486</v>
      </c>
      <c r="B468">
        <v>61752071</v>
      </c>
      <c r="C468" t="s">
        <v>33</v>
      </c>
      <c r="D468" t="s">
        <v>34</v>
      </c>
      <c r="E468" t="s">
        <v>1201</v>
      </c>
      <c r="F468" t="s">
        <v>1273</v>
      </c>
      <c r="G468" t="s">
        <v>1274</v>
      </c>
      <c r="H468" t="s">
        <v>1792</v>
      </c>
      <c r="I468" t="s">
        <v>460</v>
      </c>
      <c r="J468" s="12" t="s">
        <v>1793</v>
      </c>
      <c r="K468" t="s">
        <v>1659</v>
      </c>
      <c r="L468" s="15" t="s">
        <v>64</v>
      </c>
      <c r="M468" s="15" t="s">
        <v>65</v>
      </c>
      <c r="O468">
        <v>2018</v>
      </c>
      <c r="P468" t="s">
        <v>1753</v>
      </c>
      <c r="Q468">
        <v>3.1</v>
      </c>
    </row>
    <row r="469" spans="1:17" x14ac:dyDescent="0.25">
      <c r="A469">
        <v>132065195</v>
      </c>
      <c r="B469">
        <v>22694629</v>
      </c>
      <c r="C469" t="s">
        <v>33</v>
      </c>
      <c r="D469" t="s">
        <v>34</v>
      </c>
      <c r="E469" t="s">
        <v>1201</v>
      </c>
      <c r="F469" t="s">
        <v>1202</v>
      </c>
      <c r="G469" t="s">
        <v>1327</v>
      </c>
      <c r="H469" t="s">
        <v>1794</v>
      </c>
      <c r="I469" t="s">
        <v>1795</v>
      </c>
      <c r="J469" s="12" t="s">
        <v>1796</v>
      </c>
      <c r="K469" t="s">
        <v>1797</v>
      </c>
      <c r="L469" s="15" t="s">
        <v>64</v>
      </c>
      <c r="M469" s="15" t="s">
        <v>65</v>
      </c>
      <c r="O469">
        <v>2018</v>
      </c>
      <c r="P469" t="s">
        <v>1699</v>
      </c>
      <c r="Q469">
        <v>3.1</v>
      </c>
    </row>
    <row r="470" spans="1:17" x14ac:dyDescent="0.25">
      <c r="A470">
        <v>132067766</v>
      </c>
      <c r="B470">
        <v>22697203</v>
      </c>
      <c r="C470" t="s">
        <v>33</v>
      </c>
      <c r="D470" t="s">
        <v>34</v>
      </c>
      <c r="E470" t="s">
        <v>1201</v>
      </c>
      <c r="F470" t="s">
        <v>1359</v>
      </c>
      <c r="G470" t="s">
        <v>1360</v>
      </c>
      <c r="H470" t="s">
        <v>1798</v>
      </c>
      <c r="I470" t="s">
        <v>1799</v>
      </c>
      <c r="J470" s="12" t="s">
        <v>1800</v>
      </c>
      <c r="K470" t="s">
        <v>111</v>
      </c>
      <c r="L470" s="15" t="s">
        <v>64</v>
      </c>
      <c r="M470" s="15" t="s">
        <v>65</v>
      </c>
      <c r="O470">
        <v>2018</v>
      </c>
      <c r="P470" t="s">
        <v>1753</v>
      </c>
      <c r="Q470">
        <v>3.1</v>
      </c>
    </row>
    <row r="471" spans="1:17" x14ac:dyDescent="0.25">
      <c r="A471">
        <v>132069895</v>
      </c>
      <c r="B471">
        <v>22700605</v>
      </c>
      <c r="C471" t="s">
        <v>33</v>
      </c>
      <c r="D471" t="s">
        <v>34</v>
      </c>
      <c r="E471" t="s">
        <v>1201</v>
      </c>
      <c r="F471" t="s">
        <v>1399</v>
      </c>
      <c r="G471" t="s">
        <v>1400</v>
      </c>
      <c r="H471" t="s">
        <v>1801</v>
      </c>
      <c r="I471" t="s">
        <v>1802</v>
      </c>
      <c r="J471" s="12" t="s">
        <v>1803</v>
      </c>
      <c r="K471" t="s">
        <v>502</v>
      </c>
      <c r="L471" s="15" t="s">
        <v>64</v>
      </c>
      <c r="M471" s="15" t="s">
        <v>65</v>
      </c>
      <c r="O471">
        <v>2018</v>
      </c>
      <c r="P471" t="s">
        <v>1753</v>
      </c>
      <c r="Q471">
        <v>3.1</v>
      </c>
    </row>
    <row r="472" spans="1:17" x14ac:dyDescent="0.25">
      <c r="A472">
        <v>132074213</v>
      </c>
      <c r="B472">
        <v>22708608</v>
      </c>
      <c r="C472" t="s">
        <v>33</v>
      </c>
      <c r="D472" t="s">
        <v>34</v>
      </c>
      <c r="E472" t="s">
        <v>1201</v>
      </c>
      <c r="F472" t="s">
        <v>1399</v>
      </c>
      <c r="G472" t="s">
        <v>1764</v>
      </c>
      <c r="H472" t="s">
        <v>1804</v>
      </c>
      <c r="I472" t="s">
        <v>1805</v>
      </c>
      <c r="J472" s="12" t="s">
        <v>1806</v>
      </c>
      <c r="K472" t="s">
        <v>1414</v>
      </c>
      <c r="L472" s="15" t="s">
        <v>64</v>
      </c>
      <c r="M472" s="15" t="s">
        <v>65</v>
      </c>
      <c r="O472">
        <v>2018</v>
      </c>
      <c r="P472" t="s">
        <v>1753</v>
      </c>
      <c r="Q472">
        <v>3.1</v>
      </c>
    </row>
    <row r="473" spans="1:17" x14ac:dyDescent="0.25">
      <c r="A473">
        <v>132077425</v>
      </c>
      <c r="B473">
        <v>22708851</v>
      </c>
      <c r="C473" t="s">
        <v>33</v>
      </c>
      <c r="D473" t="s">
        <v>34</v>
      </c>
      <c r="E473" t="s">
        <v>1201</v>
      </c>
      <c r="F473" t="s">
        <v>1399</v>
      </c>
      <c r="G473" t="s">
        <v>1764</v>
      </c>
      <c r="H473" t="s">
        <v>1807</v>
      </c>
      <c r="I473" t="s">
        <v>1808</v>
      </c>
      <c r="J473" s="12" t="s">
        <v>1809</v>
      </c>
      <c r="K473" t="s">
        <v>1810</v>
      </c>
      <c r="L473" s="15" t="s">
        <v>64</v>
      </c>
      <c r="M473" s="15" t="s">
        <v>65</v>
      </c>
      <c r="O473">
        <v>2018</v>
      </c>
      <c r="P473" t="s">
        <v>1753</v>
      </c>
      <c r="Q473">
        <v>3.1</v>
      </c>
    </row>
    <row r="474" spans="1:17" x14ac:dyDescent="0.25">
      <c r="A474">
        <v>132078100</v>
      </c>
      <c r="B474">
        <v>22708894</v>
      </c>
      <c r="C474" t="s">
        <v>33</v>
      </c>
      <c r="D474" t="s">
        <v>34</v>
      </c>
      <c r="E474" t="s">
        <v>1201</v>
      </c>
      <c r="F474" t="s">
        <v>1399</v>
      </c>
      <c r="G474" t="s">
        <v>1764</v>
      </c>
      <c r="H474" t="s">
        <v>1807</v>
      </c>
      <c r="I474" t="s">
        <v>1811</v>
      </c>
      <c r="J474" s="12" t="s">
        <v>1812</v>
      </c>
      <c r="K474" t="s">
        <v>1813</v>
      </c>
      <c r="L474" s="15" t="s">
        <v>64</v>
      </c>
      <c r="M474" s="15" t="s">
        <v>65</v>
      </c>
      <c r="O474">
        <v>2018</v>
      </c>
      <c r="P474" t="s">
        <v>1753</v>
      </c>
      <c r="Q474">
        <v>3.1</v>
      </c>
    </row>
    <row r="475" spans="1:17" x14ac:dyDescent="0.25">
      <c r="A475">
        <v>132079191</v>
      </c>
      <c r="B475">
        <v>22708961</v>
      </c>
      <c r="C475" t="s">
        <v>33</v>
      </c>
      <c r="D475" t="s">
        <v>34</v>
      </c>
      <c r="E475" t="s">
        <v>1201</v>
      </c>
      <c r="F475" t="s">
        <v>1399</v>
      </c>
      <c r="G475" t="s">
        <v>1764</v>
      </c>
      <c r="H475" t="s">
        <v>1807</v>
      </c>
      <c r="I475" t="s">
        <v>1814</v>
      </c>
      <c r="J475" s="12" t="s">
        <v>1815</v>
      </c>
      <c r="K475" t="s">
        <v>1816</v>
      </c>
      <c r="L475" s="15" t="s">
        <v>64</v>
      </c>
      <c r="M475" s="15" t="s">
        <v>65</v>
      </c>
      <c r="O475">
        <v>2018</v>
      </c>
      <c r="P475" t="s">
        <v>1753</v>
      </c>
      <c r="Q475">
        <v>3.1</v>
      </c>
    </row>
    <row r="476" spans="1:17" x14ac:dyDescent="0.25">
      <c r="A476">
        <v>132098377</v>
      </c>
      <c r="B476">
        <v>22711497</v>
      </c>
      <c r="C476" t="s">
        <v>33</v>
      </c>
      <c r="D476" t="s">
        <v>34</v>
      </c>
      <c r="E476" t="s">
        <v>1201</v>
      </c>
      <c r="F476" t="s">
        <v>1399</v>
      </c>
      <c r="G476" t="s">
        <v>1423</v>
      </c>
      <c r="H476" t="s">
        <v>1553</v>
      </c>
      <c r="I476" t="s">
        <v>1817</v>
      </c>
      <c r="J476" s="12" t="s">
        <v>1818</v>
      </c>
      <c r="K476" t="s">
        <v>1819</v>
      </c>
      <c r="L476" s="15" t="s">
        <v>64</v>
      </c>
      <c r="M476" s="15" t="s">
        <v>65</v>
      </c>
      <c r="O476">
        <v>2018</v>
      </c>
      <c r="P476" t="s">
        <v>1753</v>
      </c>
      <c r="Q476">
        <v>3.1</v>
      </c>
    </row>
    <row r="477" spans="1:17" x14ac:dyDescent="0.25">
      <c r="A477">
        <v>132139491</v>
      </c>
      <c r="B477">
        <v>22720410</v>
      </c>
      <c r="C477" t="s">
        <v>33</v>
      </c>
      <c r="D477" t="s">
        <v>34</v>
      </c>
      <c r="E477" t="s">
        <v>1201</v>
      </c>
      <c r="F477" t="s">
        <v>1399</v>
      </c>
      <c r="G477" t="s">
        <v>1451</v>
      </c>
      <c r="H477" t="s">
        <v>1452</v>
      </c>
      <c r="I477" t="s">
        <v>1820</v>
      </c>
      <c r="J477" s="12" t="s">
        <v>1821</v>
      </c>
      <c r="K477" t="s">
        <v>1822</v>
      </c>
      <c r="L477" s="15" t="s">
        <v>64</v>
      </c>
      <c r="M477" s="15" t="s">
        <v>65</v>
      </c>
      <c r="O477">
        <v>2018</v>
      </c>
      <c r="P477" t="s">
        <v>1753</v>
      </c>
      <c r="Q477">
        <v>3.1</v>
      </c>
    </row>
    <row r="478" spans="1:17" x14ac:dyDescent="0.25">
      <c r="A478">
        <v>132145282</v>
      </c>
      <c r="B478">
        <v>22721618</v>
      </c>
      <c r="C478" t="s">
        <v>33</v>
      </c>
      <c r="D478" t="s">
        <v>34</v>
      </c>
      <c r="E478" t="s">
        <v>1201</v>
      </c>
      <c r="F478" t="s">
        <v>1399</v>
      </c>
      <c r="G478" t="s">
        <v>1823</v>
      </c>
      <c r="H478" t="s">
        <v>1824</v>
      </c>
      <c r="I478" t="s">
        <v>1825</v>
      </c>
      <c r="J478" s="12" t="s">
        <v>1826</v>
      </c>
      <c r="K478" t="s">
        <v>502</v>
      </c>
      <c r="L478" s="17" t="s">
        <v>152</v>
      </c>
      <c r="M478" s="17" t="s">
        <v>153</v>
      </c>
      <c r="N478" t="s">
        <v>1549</v>
      </c>
      <c r="O478">
        <v>2018</v>
      </c>
      <c r="P478" t="s">
        <v>1753</v>
      </c>
      <c r="Q478">
        <v>3.1</v>
      </c>
    </row>
    <row r="479" spans="1:17" x14ac:dyDescent="0.25">
      <c r="A479">
        <v>132163627</v>
      </c>
      <c r="B479">
        <v>22723406</v>
      </c>
      <c r="C479" t="s">
        <v>33</v>
      </c>
      <c r="D479" t="s">
        <v>34</v>
      </c>
      <c r="E479" t="s">
        <v>1201</v>
      </c>
      <c r="F479" t="s">
        <v>1399</v>
      </c>
      <c r="G479" t="s">
        <v>1456</v>
      </c>
      <c r="H479" t="s">
        <v>1827</v>
      </c>
      <c r="I479" t="s">
        <v>1828</v>
      </c>
      <c r="J479" s="12" t="s">
        <v>1829</v>
      </c>
      <c r="K479" t="s">
        <v>1830</v>
      </c>
      <c r="L479" s="15" t="s">
        <v>64</v>
      </c>
      <c r="M479" s="15" t="s">
        <v>65</v>
      </c>
      <c r="O479">
        <v>2018</v>
      </c>
      <c r="P479" t="s">
        <v>1753</v>
      </c>
      <c r="Q479">
        <v>3.1</v>
      </c>
    </row>
    <row r="480" spans="1:17" x14ac:dyDescent="0.25">
      <c r="A480">
        <v>132167022</v>
      </c>
      <c r="B480">
        <v>22723542</v>
      </c>
      <c r="C480" t="s">
        <v>33</v>
      </c>
      <c r="D480" t="s">
        <v>34</v>
      </c>
      <c r="E480" t="s">
        <v>1201</v>
      </c>
      <c r="F480" t="s">
        <v>1399</v>
      </c>
      <c r="G480" t="s">
        <v>1456</v>
      </c>
      <c r="H480" t="s">
        <v>1827</v>
      </c>
      <c r="I480" t="s">
        <v>1831</v>
      </c>
      <c r="J480" s="12" t="s">
        <v>1832</v>
      </c>
      <c r="K480" t="s">
        <v>502</v>
      </c>
      <c r="L480" s="15" t="s">
        <v>64</v>
      </c>
      <c r="M480" s="15" t="s">
        <v>65</v>
      </c>
      <c r="O480">
        <v>2018</v>
      </c>
      <c r="P480" t="s">
        <v>1753</v>
      </c>
      <c r="Q480">
        <v>3.1</v>
      </c>
    </row>
    <row r="481" spans="1:17" x14ac:dyDescent="0.25">
      <c r="A481">
        <v>132168899</v>
      </c>
      <c r="B481">
        <v>22723813</v>
      </c>
      <c r="C481" t="s">
        <v>33</v>
      </c>
      <c r="D481" t="s">
        <v>34</v>
      </c>
      <c r="E481" t="s">
        <v>1201</v>
      </c>
      <c r="F481" t="s">
        <v>1399</v>
      </c>
      <c r="G481" t="s">
        <v>1461</v>
      </c>
      <c r="H481" t="s">
        <v>1833</v>
      </c>
      <c r="I481" t="s">
        <v>1834</v>
      </c>
      <c r="J481" s="12" t="s">
        <v>1835</v>
      </c>
      <c r="K481" t="s">
        <v>502</v>
      </c>
      <c r="L481" s="15" t="s">
        <v>64</v>
      </c>
      <c r="M481" s="15" t="s">
        <v>65</v>
      </c>
      <c r="O481">
        <v>2018</v>
      </c>
      <c r="P481" t="s">
        <v>1753</v>
      </c>
      <c r="Q481">
        <v>3.1</v>
      </c>
    </row>
    <row r="482" spans="1:17" x14ac:dyDescent="0.25">
      <c r="A482">
        <v>132170886</v>
      </c>
      <c r="B482">
        <v>22723939</v>
      </c>
      <c r="C482" t="s">
        <v>33</v>
      </c>
      <c r="D482" t="s">
        <v>34</v>
      </c>
      <c r="E482" t="s">
        <v>1201</v>
      </c>
      <c r="F482" t="s">
        <v>1399</v>
      </c>
      <c r="G482" t="s">
        <v>1461</v>
      </c>
      <c r="H482" t="s">
        <v>1742</v>
      </c>
      <c r="I482" t="s">
        <v>1438</v>
      </c>
      <c r="J482" s="12" t="s">
        <v>1836</v>
      </c>
      <c r="K482" t="s">
        <v>111</v>
      </c>
      <c r="L482" s="15" t="s">
        <v>64</v>
      </c>
      <c r="M482" s="15" t="s">
        <v>65</v>
      </c>
      <c r="O482">
        <v>2018</v>
      </c>
      <c r="P482" t="s">
        <v>1753</v>
      </c>
      <c r="Q482">
        <v>3.1</v>
      </c>
    </row>
    <row r="483" spans="1:17" x14ac:dyDescent="0.25">
      <c r="A483">
        <v>132171198</v>
      </c>
      <c r="B483">
        <v>22723951</v>
      </c>
      <c r="C483" t="s">
        <v>33</v>
      </c>
      <c r="D483" t="s">
        <v>34</v>
      </c>
      <c r="E483" t="s">
        <v>1201</v>
      </c>
      <c r="F483" t="s">
        <v>1399</v>
      </c>
      <c r="G483" t="s">
        <v>1461</v>
      </c>
      <c r="H483" t="s">
        <v>1742</v>
      </c>
      <c r="I483" t="s">
        <v>1837</v>
      </c>
      <c r="J483" s="12" t="s">
        <v>1838</v>
      </c>
      <c r="K483" t="s">
        <v>502</v>
      </c>
      <c r="L483" s="15" t="s">
        <v>64</v>
      </c>
      <c r="M483" s="15" t="s">
        <v>65</v>
      </c>
      <c r="O483">
        <v>2018</v>
      </c>
      <c r="P483" t="s">
        <v>1753</v>
      </c>
      <c r="Q483">
        <v>3.1</v>
      </c>
    </row>
    <row r="484" spans="1:17" x14ac:dyDescent="0.25">
      <c r="A484">
        <v>132171640</v>
      </c>
      <c r="B484">
        <v>22723954</v>
      </c>
      <c r="C484" t="s">
        <v>33</v>
      </c>
      <c r="D484" t="s">
        <v>34</v>
      </c>
      <c r="E484" t="s">
        <v>1201</v>
      </c>
      <c r="F484" t="s">
        <v>1399</v>
      </c>
      <c r="G484" t="s">
        <v>1461</v>
      </c>
      <c r="H484" t="s">
        <v>1742</v>
      </c>
      <c r="I484" t="s">
        <v>1839</v>
      </c>
      <c r="J484" s="12" t="s">
        <v>1840</v>
      </c>
      <c r="K484" t="s">
        <v>1418</v>
      </c>
      <c r="L484" s="15" t="s">
        <v>64</v>
      </c>
      <c r="M484" s="15" t="s">
        <v>65</v>
      </c>
      <c r="O484">
        <v>2018</v>
      </c>
      <c r="P484" t="s">
        <v>1753</v>
      </c>
      <c r="Q484">
        <v>3.1</v>
      </c>
    </row>
    <row r="485" spans="1:17" x14ac:dyDescent="0.25">
      <c r="A485">
        <v>132174807</v>
      </c>
      <c r="B485">
        <v>22724308</v>
      </c>
      <c r="C485" t="s">
        <v>33</v>
      </c>
      <c r="D485" t="s">
        <v>34</v>
      </c>
      <c r="E485" t="s">
        <v>1201</v>
      </c>
      <c r="F485" t="s">
        <v>1399</v>
      </c>
      <c r="G485" t="s">
        <v>1472</v>
      </c>
      <c r="H485" t="s">
        <v>1841</v>
      </c>
      <c r="I485" t="s">
        <v>145</v>
      </c>
      <c r="J485" s="12" t="s">
        <v>1842</v>
      </c>
      <c r="K485" t="s">
        <v>1659</v>
      </c>
      <c r="L485" s="15" t="s">
        <v>64</v>
      </c>
      <c r="M485" s="15" t="s">
        <v>65</v>
      </c>
      <c r="O485">
        <v>2018</v>
      </c>
      <c r="P485" t="s">
        <v>1753</v>
      </c>
      <c r="Q485">
        <v>3.1</v>
      </c>
    </row>
    <row r="486" spans="1:17" x14ac:dyDescent="0.25">
      <c r="A486">
        <v>132178041</v>
      </c>
      <c r="B486">
        <v>22727750</v>
      </c>
      <c r="C486" t="s">
        <v>33</v>
      </c>
      <c r="D486" t="s">
        <v>34</v>
      </c>
      <c r="E486" t="s">
        <v>1201</v>
      </c>
      <c r="F486" t="s">
        <v>1258</v>
      </c>
      <c r="G486" t="s">
        <v>1259</v>
      </c>
      <c r="H486" t="s">
        <v>1843</v>
      </c>
      <c r="I486" t="s">
        <v>163</v>
      </c>
      <c r="J486" s="12" t="s">
        <v>1844</v>
      </c>
      <c r="K486" t="s">
        <v>1370</v>
      </c>
      <c r="L486" s="15" t="s">
        <v>64</v>
      </c>
      <c r="M486" s="15" t="s">
        <v>65</v>
      </c>
      <c r="O486">
        <v>2018</v>
      </c>
      <c r="P486" t="s">
        <v>1753</v>
      </c>
      <c r="Q486">
        <v>3.1</v>
      </c>
    </row>
    <row r="487" spans="1:17" x14ac:dyDescent="0.25">
      <c r="A487">
        <v>132185657</v>
      </c>
      <c r="B487">
        <v>22735428</v>
      </c>
      <c r="C487" t="s">
        <v>33</v>
      </c>
      <c r="D487" t="s">
        <v>34</v>
      </c>
      <c r="E487" t="s">
        <v>1201</v>
      </c>
      <c r="F487" t="s">
        <v>1399</v>
      </c>
      <c r="G487" t="s">
        <v>1456</v>
      </c>
      <c r="H487" t="s">
        <v>1845</v>
      </c>
      <c r="I487" t="s">
        <v>1846</v>
      </c>
      <c r="J487" s="12" t="s">
        <v>1847</v>
      </c>
      <c r="K487" t="s">
        <v>1848</v>
      </c>
      <c r="L487" s="15" t="s">
        <v>64</v>
      </c>
      <c r="M487" s="15" t="s">
        <v>65</v>
      </c>
      <c r="O487">
        <v>2018</v>
      </c>
      <c r="P487" t="s">
        <v>1753</v>
      </c>
      <c r="Q487">
        <v>3.1</v>
      </c>
    </row>
    <row r="488" spans="1:17" x14ac:dyDescent="0.25">
      <c r="A488">
        <v>132190435</v>
      </c>
      <c r="B488">
        <v>62296899</v>
      </c>
      <c r="C488" t="s">
        <v>33</v>
      </c>
      <c r="D488" t="s">
        <v>34</v>
      </c>
      <c r="E488" t="s">
        <v>1201</v>
      </c>
      <c r="F488" t="s">
        <v>1502</v>
      </c>
      <c r="G488" t="s">
        <v>1503</v>
      </c>
      <c r="H488" t="s">
        <v>1504</v>
      </c>
      <c r="I488" t="s">
        <v>1849</v>
      </c>
      <c r="J488" s="12" t="s">
        <v>1850</v>
      </c>
      <c r="K488" t="s">
        <v>1851</v>
      </c>
      <c r="L488" s="15" t="s">
        <v>64</v>
      </c>
      <c r="M488" s="15" t="s">
        <v>65</v>
      </c>
      <c r="O488">
        <v>2018</v>
      </c>
      <c r="P488" t="s">
        <v>1753</v>
      </c>
      <c r="Q488">
        <v>3.1</v>
      </c>
    </row>
    <row r="489" spans="1:17" x14ac:dyDescent="0.25">
      <c r="A489">
        <v>132201280</v>
      </c>
      <c r="B489">
        <v>103887224</v>
      </c>
      <c r="C489" t="s">
        <v>33</v>
      </c>
      <c r="D489" t="s">
        <v>34</v>
      </c>
      <c r="E489" t="s">
        <v>1201</v>
      </c>
      <c r="F489" t="s">
        <v>1399</v>
      </c>
      <c r="G489" t="s">
        <v>1423</v>
      </c>
      <c r="H489" t="s">
        <v>1852</v>
      </c>
      <c r="I489" t="s">
        <v>1853</v>
      </c>
      <c r="J489" s="12" t="s">
        <v>1854</v>
      </c>
      <c r="K489" t="s">
        <v>1855</v>
      </c>
      <c r="L489" s="15" t="s">
        <v>64</v>
      </c>
      <c r="M489" s="15" t="s">
        <v>65</v>
      </c>
      <c r="O489">
        <v>2018</v>
      </c>
      <c r="P489" t="s">
        <v>1753</v>
      </c>
      <c r="Q489">
        <v>3.1</v>
      </c>
    </row>
    <row r="490" spans="1:17" x14ac:dyDescent="0.25">
      <c r="A490">
        <v>132260491</v>
      </c>
      <c r="B490">
        <v>22694601</v>
      </c>
      <c r="C490" t="s">
        <v>33</v>
      </c>
      <c r="D490" t="s">
        <v>34</v>
      </c>
      <c r="E490" t="s">
        <v>1201</v>
      </c>
      <c r="F490" t="s">
        <v>1202</v>
      </c>
      <c r="G490" t="s">
        <v>1327</v>
      </c>
      <c r="H490" t="s">
        <v>1794</v>
      </c>
      <c r="I490" t="s">
        <v>1856</v>
      </c>
      <c r="J490" s="12" t="s">
        <v>1857</v>
      </c>
      <c r="K490" t="s">
        <v>1858</v>
      </c>
      <c r="L490" s="15" t="s">
        <v>64</v>
      </c>
      <c r="M490" s="15" t="s">
        <v>65</v>
      </c>
      <c r="O490">
        <v>2018</v>
      </c>
      <c r="P490" t="s">
        <v>1699</v>
      </c>
      <c r="Q490">
        <v>3.1</v>
      </c>
    </row>
    <row r="491" spans="1:17" x14ac:dyDescent="0.25">
      <c r="A491">
        <v>132438484</v>
      </c>
      <c r="B491">
        <v>132438298</v>
      </c>
      <c r="C491" t="s">
        <v>33</v>
      </c>
      <c r="D491" t="s">
        <v>34</v>
      </c>
      <c r="E491" t="s">
        <v>1201</v>
      </c>
      <c r="F491" t="s">
        <v>1859</v>
      </c>
      <c r="G491" t="s">
        <v>1860</v>
      </c>
      <c r="H491" t="s">
        <v>1861</v>
      </c>
      <c r="I491" t="s">
        <v>1862</v>
      </c>
      <c r="J491" s="12" t="s">
        <v>1863</v>
      </c>
      <c r="K491" t="s">
        <v>1340</v>
      </c>
      <c r="L491" s="18" t="s">
        <v>251</v>
      </c>
      <c r="M491" s="18" t="s">
        <v>251</v>
      </c>
      <c r="N491" t="s">
        <v>1864</v>
      </c>
      <c r="O491">
        <v>2018</v>
      </c>
      <c r="P491" t="s">
        <v>1699</v>
      </c>
      <c r="Q491">
        <v>3.1</v>
      </c>
    </row>
    <row r="492" spans="1:17" x14ac:dyDescent="0.25">
      <c r="A492">
        <v>132533643</v>
      </c>
      <c r="B492">
        <v>22694218</v>
      </c>
      <c r="C492" t="s">
        <v>33</v>
      </c>
      <c r="D492" t="s">
        <v>34</v>
      </c>
      <c r="E492" t="s">
        <v>1201</v>
      </c>
      <c r="F492" t="s">
        <v>1202</v>
      </c>
      <c r="G492" t="s">
        <v>1865</v>
      </c>
      <c r="H492" t="s">
        <v>1866</v>
      </c>
      <c r="I492" t="s">
        <v>1867</v>
      </c>
      <c r="J492" s="12" t="s">
        <v>1868</v>
      </c>
      <c r="K492" t="s">
        <v>1869</v>
      </c>
      <c r="L492" s="15" t="s">
        <v>64</v>
      </c>
      <c r="M492" s="15" t="s">
        <v>65</v>
      </c>
      <c r="O492">
        <v>2018</v>
      </c>
      <c r="P492" t="s">
        <v>1699</v>
      </c>
      <c r="Q492">
        <v>3.1</v>
      </c>
    </row>
    <row r="493" spans="1:17" x14ac:dyDescent="0.25">
      <c r="A493">
        <v>132534251</v>
      </c>
      <c r="B493">
        <v>22694240</v>
      </c>
      <c r="C493" t="s">
        <v>33</v>
      </c>
      <c r="D493" t="s">
        <v>34</v>
      </c>
      <c r="E493" t="s">
        <v>1201</v>
      </c>
      <c r="F493" t="s">
        <v>1202</v>
      </c>
      <c r="G493" t="s">
        <v>1865</v>
      </c>
      <c r="H493" t="s">
        <v>1870</v>
      </c>
      <c r="I493" t="s">
        <v>1871</v>
      </c>
      <c r="J493" s="12" t="s">
        <v>1872</v>
      </c>
      <c r="K493" t="s">
        <v>1873</v>
      </c>
      <c r="L493" s="15" t="s">
        <v>64</v>
      </c>
      <c r="M493" s="15" t="s">
        <v>65</v>
      </c>
      <c r="O493">
        <v>2018</v>
      </c>
      <c r="P493" t="s">
        <v>1699</v>
      </c>
      <c r="Q493">
        <v>3.1</v>
      </c>
    </row>
    <row r="494" spans="1:17" x14ac:dyDescent="0.25">
      <c r="A494">
        <v>132535550</v>
      </c>
      <c r="B494">
        <v>22694245</v>
      </c>
      <c r="C494" t="s">
        <v>33</v>
      </c>
      <c r="D494" t="s">
        <v>34</v>
      </c>
      <c r="E494" t="s">
        <v>1201</v>
      </c>
      <c r="F494" t="s">
        <v>1202</v>
      </c>
      <c r="G494" t="s">
        <v>1865</v>
      </c>
      <c r="H494" t="s">
        <v>1870</v>
      </c>
      <c r="I494" t="s">
        <v>1874</v>
      </c>
      <c r="J494" s="12" t="s">
        <v>1875</v>
      </c>
      <c r="K494" t="s">
        <v>111</v>
      </c>
      <c r="L494" s="15" t="s">
        <v>64</v>
      </c>
      <c r="M494" s="15" t="s">
        <v>65</v>
      </c>
      <c r="O494">
        <v>2018</v>
      </c>
      <c r="P494" t="s">
        <v>1699</v>
      </c>
      <c r="Q494">
        <v>3.1</v>
      </c>
    </row>
    <row r="495" spans="1:17" x14ac:dyDescent="0.25">
      <c r="A495">
        <v>132536719</v>
      </c>
      <c r="B495">
        <v>22694251</v>
      </c>
      <c r="C495" t="s">
        <v>33</v>
      </c>
      <c r="D495" t="s">
        <v>34</v>
      </c>
      <c r="E495" t="s">
        <v>1201</v>
      </c>
      <c r="F495" t="s">
        <v>1202</v>
      </c>
      <c r="G495" t="s">
        <v>1865</v>
      </c>
      <c r="H495" t="s">
        <v>1870</v>
      </c>
      <c r="I495" t="s">
        <v>1876</v>
      </c>
      <c r="J495" s="12" t="s">
        <v>1877</v>
      </c>
      <c r="K495" t="s">
        <v>1878</v>
      </c>
      <c r="L495" s="15" t="s">
        <v>64</v>
      </c>
      <c r="M495" s="15" t="s">
        <v>65</v>
      </c>
      <c r="O495">
        <v>2018</v>
      </c>
      <c r="P495" t="s">
        <v>1699</v>
      </c>
      <c r="Q495">
        <v>3.1</v>
      </c>
    </row>
    <row r="496" spans="1:17" x14ac:dyDescent="0.25">
      <c r="A496">
        <v>132541912</v>
      </c>
      <c r="B496">
        <v>22694317</v>
      </c>
      <c r="C496" t="s">
        <v>33</v>
      </c>
      <c r="D496" t="s">
        <v>34</v>
      </c>
      <c r="E496" t="s">
        <v>1201</v>
      </c>
      <c r="F496" t="s">
        <v>1202</v>
      </c>
      <c r="G496" t="s">
        <v>1327</v>
      </c>
      <c r="H496" t="s">
        <v>1879</v>
      </c>
      <c r="I496" t="s">
        <v>1880</v>
      </c>
      <c r="J496" s="12" t="s">
        <v>1881</v>
      </c>
      <c r="K496" t="s">
        <v>1882</v>
      </c>
      <c r="L496" s="15" t="s">
        <v>64</v>
      </c>
      <c r="M496" s="15" t="s">
        <v>65</v>
      </c>
      <c r="O496">
        <v>2018</v>
      </c>
      <c r="P496" t="s">
        <v>1883</v>
      </c>
      <c r="Q496">
        <v>3.1</v>
      </c>
    </row>
    <row r="497" spans="1:17" x14ac:dyDescent="0.25">
      <c r="A497">
        <v>132552784</v>
      </c>
      <c r="B497">
        <v>22694455</v>
      </c>
      <c r="C497" t="s">
        <v>33</v>
      </c>
      <c r="D497" t="s">
        <v>34</v>
      </c>
      <c r="E497" t="s">
        <v>1201</v>
      </c>
      <c r="F497" t="s">
        <v>1202</v>
      </c>
      <c r="G497" t="s">
        <v>1327</v>
      </c>
      <c r="H497" t="s">
        <v>1879</v>
      </c>
      <c r="I497" t="s">
        <v>1884</v>
      </c>
      <c r="J497" s="12" t="s">
        <v>1885</v>
      </c>
      <c r="K497" t="s">
        <v>623</v>
      </c>
      <c r="L497" s="15" t="s">
        <v>64</v>
      </c>
      <c r="M497" s="15" t="s">
        <v>65</v>
      </c>
      <c r="O497">
        <v>2018</v>
      </c>
      <c r="P497" t="s">
        <v>1883</v>
      </c>
      <c r="Q497">
        <v>3.1</v>
      </c>
    </row>
    <row r="498" spans="1:17" x14ac:dyDescent="0.25">
      <c r="A498">
        <v>132553472</v>
      </c>
      <c r="B498">
        <v>22694462</v>
      </c>
      <c r="C498" t="s">
        <v>33</v>
      </c>
      <c r="D498" t="s">
        <v>34</v>
      </c>
      <c r="E498" t="s">
        <v>1201</v>
      </c>
      <c r="F498" t="s">
        <v>1202</v>
      </c>
      <c r="G498" t="s">
        <v>1327</v>
      </c>
      <c r="H498" t="s">
        <v>1879</v>
      </c>
      <c r="I498" t="s">
        <v>1886</v>
      </c>
      <c r="J498" s="12" t="s">
        <v>1887</v>
      </c>
      <c r="K498" t="s">
        <v>1888</v>
      </c>
      <c r="L498" s="15" t="s">
        <v>64</v>
      </c>
      <c r="M498" s="15" t="s">
        <v>65</v>
      </c>
      <c r="O498">
        <v>2018</v>
      </c>
      <c r="P498" t="s">
        <v>1883</v>
      </c>
      <c r="Q498">
        <v>3.1</v>
      </c>
    </row>
    <row r="499" spans="1:17" x14ac:dyDescent="0.25">
      <c r="A499">
        <v>132559155</v>
      </c>
      <c r="B499">
        <v>22694542</v>
      </c>
      <c r="C499" t="s">
        <v>33</v>
      </c>
      <c r="D499" t="s">
        <v>34</v>
      </c>
      <c r="E499" t="s">
        <v>1201</v>
      </c>
      <c r="F499" t="s">
        <v>1202</v>
      </c>
      <c r="G499" t="s">
        <v>1327</v>
      </c>
      <c r="H499" t="s">
        <v>1889</v>
      </c>
      <c r="I499" t="s">
        <v>1890</v>
      </c>
      <c r="J499" s="12" t="s">
        <v>1891</v>
      </c>
      <c r="K499" t="s">
        <v>1663</v>
      </c>
      <c r="L499" s="15" t="s">
        <v>64</v>
      </c>
      <c r="M499" s="15" t="s">
        <v>65</v>
      </c>
      <c r="O499">
        <v>2018</v>
      </c>
      <c r="P499" t="s">
        <v>1699</v>
      </c>
      <c r="Q499">
        <v>3.1</v>
      </c>
    </row>
    <row r="500" spans="1:17" x14ac:dyDescent="0.25">
      <c r="A500">
        <v>132564836</v>
      </c>
      <c r="B500">
        <v>22694646</v>
      </c>
      <c r="C500" t="s">
        <v>33</v>
      </c>
      <c r="D500" t="s">
        <v>34</v>
      </c>
      <c r="E500" t="s">
        <v>1201</v>
      </c>
      <c r="F500" t="s">
        <v>1202</v>
      </c>
      <c r="G500" t="s">
        <v>1327</v>
      </c>
      <c r="H500" t="s">
        <v>1794</v>
      </c>
      <c r="I500" t="s">
        <v>1892</v>
      </c>
      <c r="J500" s="12" t="s">
        <v>1893</v>
      </c>
      <c r="K500" t="s">
        <v>1894</v>
      </c>
      <c r="L500" s="15" t="s">
        <v>64</v>
      </c>
      <c r="M500" s="15" t="s">
        <v>65</v>
      </c>
      <c r="O500">
        <v>2018</v>
      </c>
      <c r="P500" t="s">
        <v>1699</v>
      </c>
      <c r="Q500">
        <v>3.1</v>
      </c>
    </row>
    <row r="501" spans="1:17" x14ac:dyDescent="0.25">
      <c r="A501">
        <v>132567260</v>
      </c>
      <c r="B501">
        <v>22694673</v>
      </c>
      <c r="C501" t="s">
        <v>33</v>
      </c>
      <c r="D501" t="s">
        <v>34</v>
      </c>
      <c r="E501" t="s">
        <v>1201</v>
      </c>
      <c r="F501" t="s">
        <v>1202</v>
      </c>
      <c r="G501" t="s">
        <v>1327</v>
      </c>
      <c r="H501" t="s">
        <v>1895</v>
      </c>
      <c r="I501" t="s">
        <v>1896</v>
      </c>
      <c r="J501" s="12" t="s">
        <v>1897</v>
      </c>
      <c r="K501" t="s">
        <v>1898</v>
      </c>
      <c r="L501" s="15" t="s">
        <v>64</v>
      </c>
      <c r="M501" s="15" t="s">
        <v>65</v>
      </c>
      <c r="O501">
        <v>2018</v>
      </c>
      <c r="P501" t="s">
        <v>1699</v>
      </c>
      <c r="Q501">
        <v>3.1</v>
      </c>
    </row>
    <row r="502" spans="1:17" x14ac:dyDescent="0.25">
      <c r="A502">
        <v>132584321</v>
      </c>
      <c r="B502">
        <v>22696610</v>
      </c>
      <c r="C502" t="s">
        <v>33</v>
      </c>
      <c r="D502" t="s">
        <v>34</v>
      </c>
      <c r="E502" t="s">
        <v>1201</v>
      </c>
      <c r="F502" t="s">
        <v>1899</v>
      </c>
      <c r="G502" t="s">
        <v>1900</v>
      </c>
      <c r="H502" t="s">
        <v>1901</v>
      </c>
      <c r="I502" t="s">
        <v>1902</v>
      </c>
      <c r="J502" s="12" t="s">
        <v>1903</v>
      </c>
      <c r="K502" t="s">
        <v>1904</v>
      </c>
      <c r="L502" s="15" t="s">
        <v>64</v>
      </c>
      <c r="M502" s="15" t="s">
        <v>65</v>
      </c>
      <c r="O502">
        <v>2018</v>
      </c>
      <c r="P502" t="s">
        <v>1699</v>
      </c>
      <c r="Q502">
        <v>3.1</v>
      </c>
    </row>
    <row r="503" spans="1:17" x14ac:dyDescent="0.25">
      <c r="A503">
        <v>132590197</v>
      </c>
      <c r="B503">
        <v>22696698</v>
      </c>
      <c r="C503" t="s">
        <v>33</v>
      </c>
      <c r="D503" t="s">
        <v>34</v>
      </c>
      <c r="E503" t="s">
        <v>1201</v>
      </c>
      <c r="F503" t="s">
        <v>1354</v>
      </c>
      <c r="G503" t="s">
        <v>1905</v>
      </c>
      <c r="H503" t="s">
        <v>1906</v>
      </c>
      <c r="I503" t="s">
        <v>1907</v>
      </c>
      <c r="J503" s="12" t="s">
        <v>1908</v>
      </c>
      <c r="K503" t="s">
        <v>1663</v>
      </c>
      <c r="L503" s="15" t="s">
        <v>64</v>
      </c>
      <c r="M503" s="15" t="s">
        <v>65</v>
      </c>
      <c r="O503">
        <v>2018</v>
      </c>
      <c r="P503" t="s">
        <v>1909</v>
      </c>
      <c r="Q503">
        <v>3.1</v>
      </c>
    </row>
    <row r="504" spans="1:17" x14ac:dyDescent="0.25">
      <c r="A504">
        <v>132612667</v>
      </c>
      <c r="B504">
        <v>22697925</v>
      </c>
      <c r="C504" t="s">
        <v>33</v>
      </c>
      <c r="D504" t="s">
        <v>34</v>
      </c>
      <c r="E504" t="s">
        <v>1201</v>
      </c>
      <c r="F504" t="s">
        <v>1859</v>
      </c>
      <c r="G504" t="s">
        <v>1910</v>
      </c>
      <c r="H504" t="s">
        <v>1911</v>
      </c>
      <c r="I504" t="s">
        <v>1013</v>
      </c>
      <c r="J504" s="12" t="s">
        <v>1912</v>
      </c>
      <c r="K504" t="s">
        <v>1913</v>
      </c>
      <c r="L504" s="17" t="s">
        <v>152</v>
      </c>
      <c r="M504" s="17" t="s">
        <v>153</v>
      </c>
      <c r="N504" t="s">
        <v>1914</v>
      </c>
      <c r="O504">
        <v>2018</v>
      </c>
      <c r="P504" t="s">
        <v>1699</v>
      </c>
      <c r="Q504">
        <v>3.1</v>
      </c>
    </row>
    <row r="505" spans="1:17" x14ac:dyDescent="0.25">
      <c r="A505">
        <v>132619647</v>
      </c>
      <c r="B505">
        <v>22698020</v>
      </c>
      <c r="C505" t="s">
        <v>33</v>
      </c>
      <c r="D505" t="s">
        <v>34</v>
      </c>
      <c r="E505" t="s">
        <v>1201</v>
      </c>
      <c r="F505" t="s">
        <v>1859</v>
      </c>
      <c r="G505" t="s">
        <v>1910</v>
      </c>
      <c r="H505" t="s">
        <v>1915</v>
      </c>
      <c r="I505" t="s">
        <v>1916</v>
      </c>
      <c r="J505" s="12" t="s">
        <v>1917</v>
      </c>
      <c r="K505" t="s">
        <v>1918</v>
      </c>
      <c r="L505" s="14" t="s">
        <v>51</v>
      </c>
      <c r="M505" s="14" t="s">
        <v>52</v>
      </c>
      <c r="N505" t="s">
        <v>1694</v>
      </c>
      <c r="O505">
        <v>2018</v>
      </c>
      <c r="P505" t="s">
        <v>1699</v>
      </c>
      <c r="Q505">
        <v>3.1</v>
      </c>
    </row>
    <row r="506" spans="1:17" x14ac:dyDescent="0.25">
      <c r="A506">
        <v>132620272</v>
      </c>
      <c r="B506">
        <v>22698027</v>
      </c>
      <c r="C506" t="s">
        <v>33</v>
      </c>
      <c r="D506" t="s">
        <v>34</v>
      </c>
      <c r="E506" t="s">
        <v>1201</v>
      </c>
      <c r="F506" t="s">
        <v>1859</v>
      </c>
      <c r="G506" t="s">
        <v>1910</v>
      </c>
      <c r="H506" t="s">
        <v>1915</v>
      </c>
      <c r="I506" t="s">
        <v>1919</v>
      </c>
      <c r="J506" s="12" t="s">
        <v>1920</v>
      </c>
      <c r="K506" t="s">
        <v>1921</v>
      </c>
      <c r="L506" s="15" t="s">
        <v>64</v>
      </c>
      <c r="M506" s="15" t="s">
        <v>65</v>
      </c>
      <c r="O506">
        <v>2018</v>
      </c>
      <c r="P506" t="s">
        <v>1699</v>
      </c>
      <c r="Q506">
        <v>3.1</v>
      </c>
    </row>
    <row r="507" spans="1:17" x14ac:dyDescent="0.25">
      <c r="A507">
        <v>132629374</v>
      </c>
      <c r="B507">
        <v>22698150</v>
      </c>
      <c r="C507" t="s">
        <v>33</v>
      </c>
      <c r="D507" t="s">
        <v>34</v>
      </c>
      <c r="E507" t="s">
        <v>1201</v>
      </c>
      <c r="F507" t="s">
        <v>1859</v>
      </c>
      <c r="G507" t="s">
        <v>1910</v>
      </c>
      <c r="H507" t="s">
        <v>1922</v>
      </c>
      <c r="I507" t="s">
        <v>1923</v>
      </c>
      <c r="J507" s="12" t="s">
        <v>1924</v>
      </c>
      <c r="K507" t="s">
        <v>1925</v>
      </c>
      <c r="L507" s="18" t="s">
        <v>251</v>
      </c>
      <c r="M507" s="18" t="s">
        <v>251</v>
      </c>
      <c r="N507" t="s">
        <v>808</v>
      </c>
      <c r="O507">
        <v>2018</v>
      </c>
      <c r="P507" t="s">
        <v>1926</v>
      </c>
      <c r="Q507">
        <v>3.1</v>
      </c>
    </row>
    <row r="508" spans="1:17" x14ac:dyDescent="0.25">
      <c r="A508">
        <v>132631353</v>
      </c>
      <c r="B508">
        <v>22698175</v>
      </c>
      <c r="C508" t="s">
        <v>33</v>
      </c>
      <c r="D508" t="s">
        <v>34</v>
      </c>
      <c r="E508" t="s">
        <v>1201</v>
      </c>
      <c r="F508" t="s">
        <v>1859</v>
      </c>
      <c r="G508" t="s">
        <v>1910</v>
      </c>
      <c r="H508" t="s">
        <v>1927</v>
      </c>
      <c r="I508" t="s">
        <v>1928</v>
      </c>
      <c r="J508" s="12" t="s">
        <v>1929</v>
      </c>
      <c r="K508" t="s">
        <v>1370</v>
      </c>
      <c r="L508" s="15" t="s">
        <v>64</v>
      </c>
      <c r="M508" s="15" t="s">
        <v>65</v>
      </c>
      <c r="O508">
        <v>2018</v>
      </c>
      <c r="P508" t="s">
        <v>1699</v>
      </c>
      <c r="Q508">
        <v>3.1</v>
      </c>
    </row>
    <row r="509" spans="1:17" x14ac:dyDescent="0.25">
      <c r="A509">
        <v>132633266</v>
      </c>
      <c r="B509">
        <v>22698195</v>
      </c>
      <c r="C509" t="s">
        <v>33</v>
      </c>
      <c r="D509" t="s">
        <v>34</v>
      </c>
      <c r="E509" t="s">
        <v>1201</v>
      </c>
      <c r="F509" t="s">
        <v>1859</v>
      </c>
      <c r="G509" t="s">
        <v>1910</v>
      </c>
      <c r="H509" t="s">
        <v>1927</v>
      </c>
      <c r="I509" t="s">
        <v>1930</v>
      </c>
      <c r="J509" s="12" t="s">
        <v>1931</v>
      </c>
      <c r="K509" t="s">
        <v>1932</v>
      </c>
      <c r="L509" s="18" t="s">
        <v>251</v>
      </c>
      <c r="M509" s="18" t="s">
        <v>251</v>
      </c>
      <c r="N509" t="s">
        <v>808</v>
      </c>
      <c r="O509">
        <v>2018</v>
      </c>
      <c r="P509" t="s">
        <v>1699</v>
      </c>
      <c r="Q509">
        <v>3.1</v>
      </c>
    </row>
    <row r="510" spans="1:17" x14ac:dyDescent="0.25">
      <c r="A510">
        <v>132636216</v>
      </c>
      <c r="B510">
        <v>22698222</v>
      </c>
      <c r="C510" t="s">
        <v>33</v>
      </c>
      <c r="D510" t="s">
        <v>34</v>
      </c>
      <c r="E510" t="s">
        <v>1201</v>
      </c>
      <c r="F510" t="s">
        <v>1859</v>
      </c>
      <c r="G510" t="s">
        <v>1910</v>
      </c>
      <c r="H510" t="s">
        <v>1933</v>
      </c>
      <c r="I510" t="s">
        <v>1934</v>
      </c>
      <c r="J510" s="12" t="s">
        <v>1935</v>
      </c>
      <c r="K510" t="s">
        <v>1936</v>
      </c>
      <c r="L510" s="15" t="s">
        <v>64</v>
      </c>
      <c r="M510" s="15" t="s">
        <v>65</v>
      </c>
      <c r="O510">
        <v>2018</v>
      </c>
      <c r="P510" t="s">
        <v>1699</v>
      </c>
      <c r="Q510">
        <v>3.1</v>
      </c>
    </row>
    <row r="511" spans="1:17" x14ac:dyDescent="0.25">
      <c r="A511">
        <v>132646007</v>
      </c>
      <c r="B511">
        <v>22698436</v>
      </c>
      <c r="C511" t="s">
        <v>33</v>
      </c>
      <c r="D511" t="s">
        <v>34</v>
      </c>
      <c r="E511" t="s">
        <v>1201</v>
      </c>
      <c r="F511" t="s">
        <v>1859</v>
      </c>
      <c r="G511" t="s">
        <v>1937</v>
      </c>
      <c r="H511" t="s">
        <v>1938</v>
      </c>
      <c r="I511" t="s">
        <v>1939</v>
      </c>
      <c r="J511" s="12" t="s">
        <v>1940</v>
      </c>
      <c r="K511" t="s">
        <v>1941</v>
      </c>
      <c r="L511" s="15" t="s">
        <v>64</v>
      </c>
      <c r="M511" s="15" t="s">
        <v>65</v>
      </c>
      <c r="O511">
        <v>2018</v>
      </c>
      <c r="P511" t="s">
        <v>1699</v>
      </c>
      <c r="Q511">
        <v>3.1</v>
      </c>
    </row>
    <row r="512" spans="1:17" x14ac:dyDescent="0.25">
      <c r="A512">
        <v>132650731</v>
      </c>
      <c r="B512">
        <v>22698485</v>
      </c>
      <c r="C512" t="s">
        <v>33</v>
      </c>
      <c r="D512" t="s">
        <v>34</v>
      </c>
      <c r="E512" t="s">
        <v>1201</v>
      </c>
      <c r="F512" t="s">
        <v>1859</v>
      </c>
      <c r="G512" t="s">
        <v>1860</v>
      </c>
      <c r="H512" t="s">
        <v>1861</v>
      </c>
      <c r="I512" t="s">
        <v>1942</v>
      </c>
      <c r="J512" s="12" t="s">
        <v>1943</v>
      </c>
      <c r="K512" t="s">
        <v>1932</v>
      </c>
      <c r="L512" s="15" t="s">
        <v>64</v>
      </c>
      <c r="M512" s="15" t="s">
        <v>65</v>
      </c>
      <c r="O512">
        <v>2018</v>
      </c>
      <c r="P512" t="s">
        <v>1699</v>
      </c>
      <c r="Q512">
        <v>3.1</v>
      </c>
    </row>
    <row r="513" spans="1:17" x14ac:dyDescent="0.25">
      <c r="A513">
        <v>132651043</v>
      </c>
      <c r="B513">
        <v>22698496</v>
      </c>
      <c r="C513" t="s">
        <v>33</v>
      </c>
      <c r="D513" t="s">
        <v>34</v>
      </c>
      <c r="E513" t="s">
        <v>1201</v>
      </c>
      <c r="F513" t="s">
        <v>1859</v>
      </c>
      <c r="G513" t="s">
        <v>1860</v>
      </c>
      <c r="H513" t="s">
        <v>1861</v>
      </c>
      <c r="I513" t="s">
        <v>1944</v>
      </c>
      <c r="J513" s="12" t="s">
        <v>1945</v>
      </c>
      <c r="K513" t="s">
        <v>1946</v>
      </c>
      <c r="L513" s="15" t="s">
        <v>64</v>
      </c>
      <c r="M513" s="15" t="s">
        <v>65</v>
      </c>
      <c r="O513">
        <v>2018</v>
      </c>
      <c r="P513" t="s">
        <v>1699</v>
      </c>
      <c r="Q513">
        <v>3.1</v>
      </c>
    </row>
    <row r="514" spans="1:17" x14ac:dyDescent="0.25">
      <c r="A514">
        <v>132663224</v>
      </c>
      <c r="B514">
        <v>22733989</v>
      </c>
      <c r="C514" t="s">
        <v>33</v>
      </c>
      <c r="D514" t="s">
        <v>34</v>
      </c>
      <c r="E514" t="s">
        <v>1201</v>
      </c>
      <c r="F514" t="s">
        <v>1359</v>
      </c>
      <c r="G514" t="s">
        <v>1383</v>
      </c>
      <c r="H514" t="s">
        <v>1384</v>
      </c>
      <c r="I514" t="s">
        <v>1010</v>
      </c>
      <c r="J514" s="12" t="s">
        <v>1947</v>
      </c>
      <c r="K514" t="s">
        <v>1948</v>
      </c>
      <c r="L514" s="15" t="s">
        <v>64</v>
      </c>
      <c r="M514" s="15" t="s">
        <v>65</v>
      </c>
      <c r="O514">
        <v>2018</v>
      </c>
      <c r="P514" t="s">
        <v>1753</v>
      </c>
      <c r="Q514">
        <v>3.1</v>
      </c>
    </row>
    <row r="515" spans="1:17" x14ac:dyDescent="0.25">
      <c r="A515">
        <v>132666363</v>
      </c>
      <c r="B515">
        <v>22736173</v>
      </c>
      <c r="C515" t="s">
        <v>33</v>
      </c>
      <c r="D515" t="s">
        <v>34</v>
      </c>
      <c r="E515" t="s">
        <v>1201</v>
      </c>
      <c r="F515" t="s">
        <v>1354</v>
      </c>
      <c r="G515" t="s">
        <v>1905</v>
      </c>
      <c r="H515" t="s">
        <v>1906</v>
      </c>
      <c r="I515" t="s">
        <v>1949</v>
      </c>
      <c r="J515" s="12" t="s">
        <v>1950</v>
      </c>
      <c r="K515" t="s">
        <v>1951</v>
      </c>
      <c r="L515" s="15" t="s">
        <v>64</v>
      </c>
      <c r="M515" s="15" t="s">
        <v>65</v>
      </c>
      <c r="O515">
        <v>2018</v>
      </c>
      <c r="P515" t="s">
        <v>1909</v>
      </c>
      <c r="Q515">
        <v>3.1</v>
      </c>
    </row>
    <row r="516" spans="1:17" x14ac:dyDescent="0.25">
      <c r="A516">
        <v>132669169</v>
      </c>
      <c r="B516">
        <v>45959182</v>
      </c>
      <c r="C516" t="s">
        <v>33</v>
      </c>
      <c r="D516" t="s">
        <v>34</v>
      </c>
      <c r="E516" t="s">
        <v>1201</v>
      </c>
      <c r="F516" t="s">
        <v>1859</v>
      </c>
      <c r="G516" t="s">
        <v>1910</v>
      </c>
      <c r="H516" t="s">
        <v>1933</v>
      </c>
      <c r="I516" t="s">
        <v>1952</v>
      </c>
      <c r="J516" s="12" t="s">
        <v>1953</v>
      </c>
      <c r="K516" t="s">
        <v>1954</v>
      </c>
      <c r="L516" s="15" t="s">
        <v>64</v>
      </c>
      <c r="M516" s="15" t="s">
        <v>65</v>
      </c>
      <c r="O516">
        <v>2018</v>
      </c>
      <c r="P516" t="s">
        <v>1699</v>
      </c>
      <c r="Q516">
        <v>3.1</v>
      </c>
    </row>
    <row r="517" spans="1:17" x14ac:dyDescent="0.25">
      <c r="A517">
        <v>133550739</v>
      </c>
      <c r="B517">
        <v>22696773</v>
      </c>
      <c r="C517" t="s">
        <v>33</v>
      </c>
      <c r="D517" t="s">
        <v>34</v>
      </c>
      <c r="E517" t="s">
        <v>1201</v>
      </c>
      <c r="F517" t="s">
        <v>1354</v>
      </c>
      <c r="G517" t="s">
        <v>1955</v>
      </c>
      <c r="H517" t="s">
        <v>1956</v>
      </c>
      <c r="I517" t="s">
        <v>1957</v>
      </c>
      <c r="J517" s="12" t="s">
        <v>1958</v>
      </c>
      <c r="K517" t="s">
        <v>1370</v>
      </c>
      <c r="L517" s="15" t="s">
        <v>64</v>
      </c>
      <c r="M517" s="15" t="s">
        <v>65</v>
      </c>
      <c r="O517">
        <v>2018</v>
      </c>
      <c r="P517" t="s">
        <v>1699</v>
      </c>
      <c r="Q517">
        <v>3.1</v>
      </c>
    </row>
    <row r="518" spans="1:17" x14ac:dyDescent="0.25">
      <c r="A518">
        <v>133552919</v>
      </c>
      <c r="B518">
        <v>22696776</v>
      </c>
      <c r="C518" t="s">
        <v>33</v>
      </c>
      <c r="D518" t="s">
        <v>34</v>
      </c>
      <c r="E518" t="s">
        <v>1201</v>
      </c>
      <c r="F518" t="s">
        <v>1354</v>
      </c>
      <c r="G518" t="s">
        <v>1955</v>
      </c>
      <c r="H518" t="s">
        <v>1956</v>
      </c>
      <c r="I518" t="s">
        <v>1959</v>
      </c>
      <c r="J518" s="12" t="s">
        <v>1960</v>
      </c>
      <c r="K518" t="s">
        <v>1961</v>
      </c>
      <c r="L518" s="15" t="s">
        <v>64</v>
      </c>
      <c r="M518" s="15" t="s">
        <v>65</v>
      </c>
      <c r="O518">
        <v>2018</v>
      </c>
      <c r="P518" t="s">
        <v>1753</v>
      </c>
      <c r="Q518">
        <v>3.1</v>
      </c>
    </row>
    <row r="519" spans="1:17" x14ac:dyDescent="0.25">
      <c r="A519">
        <v>136689747</v>
      </c>
      <c r="B519">
        <v>22723926</v>
      </c>
      <c r="C519" t="s">
        <v>33</v>
      </c>
      <c r="D519" t="s">
        <v>34</v>
      </c>
      <c r="E519" t="s">
        <v>1201</v>
      </c>
      <c r="F519" t="s">
        <v>1399</v>
      </c>
      <c r="G519" t="s">
        <v>1461</v>
      </c>
      <c r="H519" t="s">
        <v>1962</v>
      </c>
      <c r="I519" t="s">
        <v>1963</v>
      </c>
      <c r="J519" s="12" t="s">
        <v>1964</v>
      </c>
      <c r="K519" t="s">
        <v>1541</v>
      </c>
      <c r="L519" s="15" t="s">
        <v>64</v>
      </c>
      <c r="M519" s="15" t="s">
        <v>65</v>
      </c>
      <c r="O519">
        <v>2020</v>
      </c>
      <c r="P519" t="s">
        <v>1965</v>
      </c>
      <c r="Q519">
        <v>3.1</v>
      </c>
    </row>
    <row r="520" spans="1:17" x14ac:dyDescent="0.25">
      <c r="A520">
        <v>136732202</v>
      </c>
      <c r="B520">
        <v>22723828</v>
      </c>
      <c r="C520" t="s">
        <v>33</v>
      </c>
      <c r="D520" t="s">
        <v>34</v>
      </c>
      <c r="E520" t="s">
        <v>1201</v>
      </c>
      <c r="F520" t="s">
        <v>1399</v>
      </c>
      <c r="G520" t="s">
        <v>1461</v>
      </c>
      <c r="H520" t="s">
        <v>1966</v>
      </c>
      <c r="I520" t="s">
        <v>1967</v>
      </c>
      <c r="J520" s="12" t="s">
        <v>1968</v>
      </c>
      <c r="K520" t="s">
        <v>1969</v>
      </c>
      <c r="L520" s="15" t="s">
        <v>64</v>
      </c>
      <c r="M520" s="15" t="s">
        <v>65</v>
      </c>
      <c r="O520">
        <v>2020</v>
      </c>
      <c r="P520" t="s">
        <v>1965</v>
      </c>
      <c r="Q520">
        <v>3.1</v>
      </c>
    </row>
    <row r="521" spans="1:17" x14ac:dyDescent="0.25">
      <c r="A521">
        <v>136742905</v>
      </c>
      <c r="B521">
        <v>22724108</v>
      </c>
      <c r="C521" t="s">
        <v>33</v>
      </c>
      <c r="D521" t="s">
        <v>34</v>
      </c>
      <c r="E521" t="s">
        <v>1201</v>
      </c>
      <c r="F521" t="s">
        <v>1399</v>
      </c>
      <c r="G521" t="s">
        <v>1472</v>
      </c>
      <c r="H521" t="s">
        <v>1473</v>
      </c>
      <c r="I521" t="s">
        <v>1970</v>
      </c>
      <c r="J521" s="12" t="s">
        <v>1971</v>
      </c>
      <c r="K521" t="s">
        <v>1269</v>
      </c>
      <c r="L521" s="15" t="s">
        <v>64</v>
      </c>
      <c r="M521" s="15" t="s">
        <v>65</v>
      </c>
      <c r="O521">
        <v>2020</v>
      </c>
      <c r="P521" t="s">
        <v>1972</v>
      </c>
      <c r="Q521">
        <v>3.1</v>
      </c>
    </row>
    <row r="522" spans="1:17" x14ac:dyDescent="0.25">
      <c r="A522">
        <v>136745304</v>
      </c>
      <c r="B522">
        <v>22724157</v>
      </c>
      <c r="C522" t="s">
        <v>33</v>
      </c>
      <c r="D522" t="s">
        <v>34</v>
      </c>
      <c r="E522" t="s">
        <v>1201</v>
      </c>
      <c r="F522" t="s">
        <v>1399</v>
      </c>
      <c r="G522" t="s">
        <v>1472</v>
      </c>
      <c r="H522" t="s">
        <v>1473</v>
      </c>
      <c r="I522" t="s">
        <v>1973</v>
      </c>
      <c r="J522" s="12" t="s">
        <v>1974</v>
      </c>
      <c r="K522" t="s">
        <v>1975</v>
      </c>
      <c r="L522" s="15" t="s">
        <v>64</v>
      </c>
      <c r="M522" s="15" t="s">
        <v>65</v>
      </c>
      <c r="O522">
        <v>2020</v>
      </c>
      <c r="P522" t="s">
        <v>1976</v>
      </c>
      <c r="Q522">
        <v>3.1</v>
      </c>
    </row>
    <row r="523" spans="1:17" x14ac:dyDescent="0.25">
      <c r="A523">
        <v>136760539</v>
      </c>
      <c r="B523">
        <v>22724096</v>
      </c>
      <c r="C523" t="s">
        <v>33</v>
      </c>
      <c r="D523" t="s">
        <v>34</v>
      </c>
      <c r="E523" t="s">
        <v>1201</v>
      </c>
      <c r="F523" t="s">
        <v>1399</v>
      </c>
      <c r="G523" t="s">
        <v>1472</v>
      </c>
      <c r="H523" t="s">
        <v>1473</v>
      </c>
      <c r="I523" t="s">
        <v>1977</v>
      </c>
      <c r="J523" s="12" t="s">
        <v>1978</v>
      </c>
      <c r="K523" t="s">
        <v>1269</v>
      </c>
      <c r="L523" s="15" t="s">
        <v>64</v>
      </c>
      <c r="M523" s="15" t="s">
        <v>65</v>
      </c>
      <c r="O523">
        <v>2020</v>
      </c>
      <c r="P523" t="s">
        <v>1976</v>
      </c>
      <c r="Q523">
        <v>3.1</v>
      </c>
    </row>
    <row r="524" spans="1:17" x14ac:dyDescent="0.25">
      <c r="A524">
        <v>136761152</v>
      </c>
      <c r="B524">
        <v>22724111</v>
      </c>
      <c r="C524" t="s">
        <v>33</v>
      </c>
      <c r="D524" t="s">
        <v>34</v>
      </c>
      <c r="E524" t="s">
        <v>1201</v>
      </c>
      <c r="F524" t="s">
        <v>1399</v>
      </c>
      <c r="G524" t="s">
        <v>1472</v>
      </c>
      <c r="H524" t="s">
        <v>1473</v>
      </c>
      <c r="I524" t="s">
        <v>1979</v>
      </c>
      <c r="J524" s="12" t="s">
        <v>1980</v>
      </c>
      <c r="K524" t="s">
        <v>1269</v>
      </c>
      <c r="L524" s="15" t="s">
        <v>64</v>
      </c>
      <c r="M524" s="15" t="s">
        <v>65</v>
      </c>
      <c r="O524">
        <v>2020</v>
      </c>
      <c r="P524" t="s">
        <v>1972</v>
      </c>
      <c r="Q524">
        <v>3.1</v>
      </c>
    </row>
    <row r="525" spans="1:17" x14ac:dyDescent="0.25">
      <c r="A525">
        <v>136767302</v>
      </c>
      <c r="B525">
        <v>22724302</v>
      </c>
      <c r="C525" t="s">
        <v>33</v>
      </c>
      <c r="D525" t="s">
        <v>34</v>
      </c>
      <c r="E525" t="s">
        <v>1201</v>
      </c>
      <c r="F525" t="s">
        <v>1399</v>
      </c>
      <c r="G525" t="s">
        <v>1472</v>
      </c>
      <c r="H525" t="s">
        <v>1981</v>
      </c>
      <c r="I525" t="s">
        <v>1982</v>
      </c>
      <c r="J525" s="12" t="s">
        <v>1983</v>
      </c>
      <c r="K525" t="s">
        <v>1984</v>
      </c>
      <c r="L525" s="15" t="s">
        <v>64</v>
      </c>
      <c r="M525" s="15" t="s">
        <v>65</v>
      </c>
      <c r="O525">
        <v>2020</v>
      </c>
      <c r="P525" t="s">
        <v>1976</v>
      </c>
      <c r="Q525">
        <v>3.1</v>
      </c>
    </row>
    <row r="526" spans="1:17" x14ac:dyDescent="0.25">
      <c r="A526">
        <v>136770682</v>
      </c>
      <c r="B526">
        <v>22722065</v>
      </c>
      <c r="C526" t="s">
        <v>33</v>
      </c>
      <c r="D526" t="s">
        <v>34</v>
      </c>
      <c r="E526" t="s">
        <v>1201</v>
      </c>
      <c r="F526" t="s">
        <v>1399</v>
      </c>
      <c r="G526" t="s">
        <v>1461</v>
      </c>
      <c r="H526" t="s">
        <v>1985</v>
      </c>
      <c r="I526" t="s">
        <v>1986</v>
      </c>
      <c r="J526" s="12" t="s">
        <v>1987</v>
      </c>
      <c r="K526" t="s">
        <v>1988</v>
      </c>
      <c r="L526" s="15" t="s">
        <v>64</v>
      </c>
      <c r="M526" s="15" t="s">
        <v>65</v>
      </c>
      <c r="O526">
        <v>2020</v>
      </c>
      <c r="P526" t="s">
        <v>1965</v>
      </c>
      <c r="Q526">
        <v>3.1</v>
      </c>
    </row>
    <row r="527" spans="1:17" x14ac:dyDescent="0.25">
      <c r="A527">
        <v>136771253</v>
      </c>
      <c r="B527">
        <v>22723994</v>
      </c>
      <c r="C527" t="s">
        <v>33</v>
      </c>
      <c r="D527" t="s">
        <v>34</v>
      </c>
      <c r="E527" t="s">
        <v>1201</v>
      </c>
      <c r="F527" t="s">
        <v>1399</v>
      </c>
      <c r="G527" t="s">
        <v>1472</v>
      </c>
      <c r="H527" t="s">
        <v>1989</v>
      </c>
      <c r="I527" t="s">
        <v>1990</v>
      </c>
      <c r="J527" s="12" t="s">
        <v>1991</v>
      </c>
      <c r="K527" t="s">
        <v>1992</v>
      </c>
      <c r="L527" s="15" t="s">
        <v>64</v>
      </c>
      <c r="M527" s="15" t="s">
        <v>65</v>
      </c>
      <c r="O527">
        <v>2020</v>
      </c>
      <c r="P527" t="s">
        <v>1976</v>
      </c>
      <c r="Q527">
        <v>3.1</v>
      </c>
    </row>
    <row r="528" spans="1:17" x14ac:dyDescent="0.25">
      <c r="A528">
        <v>136772337</v>
      </c>
      <c r="B528">
        <v>22724065</v>
      </c>
      <c r="C528" t="s">
        <v>33</v>
      </c>
      <c r="D528" t="s">
        <v>34</v>
      </c>
      <c r="E528" t="s">
        <v>1201</v>
      </c>
      <c r="F528" t="s">
        <v>1399</v>
      </c>
      <c r="G528" t="s">
        <v>1472</v>
      </c>
      <c r="H528" t="s">
        <v>1993</v>
      </c>
      <c r="I528" t="s">
        <v>1994</v>
      </c>
      <c r="J528" s="12" t="s">
        <v>1995</v>
      </c>
      <c r="K528" t="s">
        <v>1984</v>
      </c>
      <c r="L528" s="15" t="s">
        <v>64</v>
      </c>
      <c r="M528" s="15" t="s">
        <v>65</v>
      </c>
      <c r="O528">
        <v>2020</v>
      </c>
      <c r="P528" t="s">
        <v>1976</v>
      </c>
      <c r="Q528">
        <v>3.1</v>
      </c>
    </row>
    <row r="529" spans="1:17" x14ac:dyDescent="0.25">
      <c r="A529">
        <v>136773855</v>
      </c>
      <c r="B529">
        <v>22724084</v>
      </c>
      <c r="C529" t="s">
        <v>33</v>
      </c>
      <c r="D529" t="s">
        <v>34</v>
      </c>
      <c r="E529" t="s">
        <v>1201</v>
      </c>
      <c r="F529" t="s">
        <v>1399</v>
      </c>
      <c r="G529" t="s">
        <v>1472</v>
      </c>
      <c r="H529" t="s">
        <v>1473</v>
      </c>
      <c r="I529" t="s">
        <v>1996</v>
      </c>
      <c r="J529" s="12" t="s">
        <v>1997</v>
      </c>
      <c r="K529" t="s">
        <v>1998</v>
      </c>
      <c r="L529" s="15" t="s">
        <v>64</v>
      </c>
      <c r="M529" s="15" t="s">
        <v>65</v>
      </c>
      <c r="O529">
        <v>2020</v>
      </c>
      <c r="P529" t="s">
        <v>1976</v>
      </c>
      <c r="Q529">
        <v>3.1</v>
      </c>
    </row>
    <row r="530" spans="1:17" x14ac:dyDescent="0.25">
      <c r="A530">
        <v>136802331</v>
      </c>
      <c r="B530">
        <v>22722416</v>
      </c>
      <c r="C530" t="s">
        <v>33</v>
      </c>
      <c r="D530" t="s">
        <v>34</v>
      </c>
      <c r="E530" t="s">
        <v>1201</v>
      </c>
      <c r="F530" t="s">
        <v>1399</v>
      </c>
      <c r="G530" t="s">
        <v>1461</v>
      </c>
      <c r="H530" t="s">
        <v>1999</v>
      </c>
      <c r="I530" t="s">
        <v>2000</v>
      </c>
      <c r="J530" s="12" t="s">
        <v>2001</v>
      </c>
      <c r="K530" t="s">
        <v>2002</v>
      </c>
      <c r="L530" s="15" t="s">
        <v>64</v>
      </c>
      <c r="M530" s="15" t="s">
        <v>65</v>
      </c>
      <c r="O530">
        <v>2020</v>
      </c>
      <c r="P530" t="s">
        <v>1965</v>
      </c>
      <c r="Q530">
        <v>3.1</v>
      </c>
    </row>
    <row r="531" spans="1:17" x14ac:dyDescent="0.25">
      <c r="A531">
        <v>136813408</v>
      </c>
      <c r="B531">
        <v>22722461</v>
      </c>
      <c r="C531" t="s">
        <v>33</v>
      </c>
      <c r="D531" t="s">
        <v>34</v>
      </c>
      <c r="E531" t="s">
        <v>1201</v>
      </c>
      <c r="F531" t="s">
        <v>1399</v>
      </c>
      <c r="G531" t="s">
        <v>1461</v>
      </c>
      <c r="H531" t="s">
        <v>1462</v>
      </c>
      <c r="I531" t="s">
        <v>2003</v>
      </c>
      <c r="J531" s="12" t="s">
        <v>2004</v>
      </c>
      <c r="K531" t="s">
        <v>2005</v>
      </c>
      <c r="L531" s="15" t="s">
        <v>64</v>
      </c>
      <c r="M531" s="15" t="s">
        <v>65</v>
      </c>
      <c r="O531">
        <v>2020</v>
      </c>
      <c r="P531" t="s">
        <v>1965</v>
      </c>
      <c r="Q531">
        <v>3.1</v>
      </c>
    </row>
    <row r="532" spans="1:17" x14ac:dyDescent="0.25">
      <c r="A532">
        <v>136818546</v>
      </c>
      <c r="B532">
        <v>103778667</v>
      </c>
      <c r="C532" t="s">
        <v>33</v>
      </c>
      <c r="D532" t="s">
        <v>34</v>
      </c>
      <c r="E532" t="s">
        <v>1201</v>
      </c>
      <c r="F532" t="s">
        <v>1399</v>
      </c>
      <c r="G532" t="s">
        <v>2006</v>
      </c>
      <c r="H532" t="s">
        <v>2007</v>
      </c>
      <c r="I532" t="s">
        <v>2008</v>
      </c>
      <c r="J532" s="12" t="s">
        <v>2009</v>
      </c>
      <c r="K532" t="s">
        <v>1888</v>
      </c>
      <c r="L532" s="15" t="s">
        <v>64</v>
      </c>
      <c r="M532" s="15" t="s">
        <v>65</v>
      </c>
      <c r="O532">
        <v>2020</v>
      </c>
      <c r="P532" t="s">
        <v>2010</v>
      </c>
      <c r="Q532">
        <v>3.1</v>
      </c>
    </row>
    <row r="533" spans="1:17" x14ac:dyDescent="0.25">
      <c r="A533">
        <v>136869158</v>
      </c>
      <c r="B533">
        <v>22721064</v>
      </c>
      <c r="C533" t="s">
        <v>33</v>
      </c>
      <c r="D533" t="s">
        <v>34</v>
      </c>
      <c r="E533" t="s">
        <v>1201</v>
      </c>
      <c r="F533" t="s">
        <v>1399</v>
      </c>
      <c r="G533" t="s">
        <v>2006</v>
      </c>
      <c r="H533" t="s">
        <v>2011</v>
      </c>
      <c r="I533" t="s">
        <v>2012</v>
      </c>
      <c r="J533" s="12" t="s">
        <v>2013</v>
      </c>
      <c r="K533" t="s">
        <v>2014</v>
      </c>
      <c r="L533" s="15" t="s">
        <v>64</v>
      </c>
      <c r="M533" s="15" t="s">
        <v>65</v>
      </c>
      <c r="O533">
        <v>2021</v>
      </c>
      <c r="P533" t="s">
        <v>2015</v>
      </c>
      <c r="Q533">
        <v>3.1</v>
      </c>
    </row>
    <row r="534" spans="1:17" x14ac:dyDescent="0.25">
      <c r="A534">
        <v>136873223</v>
      </c>
      <c r="B534">
        <v>22678169</v>
      </c>
      <c r="C534" t="s">
        <v>33</v>
      </c>
      <c r="D534" t="s">
        <v>34</v>
      </c>
      <c r="E534" t="s">
        <v>1201</v>
      </c>
      <c r="F534" t="s">
        <v>2016</v>
      </c>
      <c r="G534" t="s">
        <v>2017</v>
      </c>
      <c r="H534" t="s">
        <v>2018</v>
      </c>
      <c r="I534" t="s">
        <v>2019</v>
      </c>
      <c r="J534" s="12" t="s">
        <v>2020</v>
      </c>
      <c r="K534" t="s">
        <v>2021</v>
      </c>
      <c r="L534" s="15" t="s">
        <v>64</v>
      </c>
      <c r="M534" s="15" t="s">
        <v>65</v>
      </c>
      <c r="O534">
        <v>2021</v>
      </c>
      <c r="P534" t="s">
        <v>2022</v>
      </c>
      <c r="Q534">
        <v>3.1</v>
      </c>
    </row>
    <row r="535" spans="1:17" x14ac:dyDescent="0.25">
      <c r="A535">
        <v>136877151</v>
      </c>
      <c r="B535">
        <v>22678191</v>
      </c>
      <c r="C535" t="s">
        <v>33</v>
      </c>
      <c r="D535" t="s">
        <v>34</v>
      </c>
      <c r="E535" t="s">
        <v>1201</v>
      </c>
      <c r="F535" t="s">
        <v>2016</v>
      </c>
      <c r="G535" t="s">
        <v>2017</v>
      </c>
      <c r="H535" t="s">
        <v>2018</v>
      </c>
      <c r="I535" t="s">
        <v>2023</v>
      </c>
      <c r="J535" s="12" t="s">
        <v>2024</v>
      </c>
      <c r="K535" t="s">
        <v>1717</v>
      </c>
      <c r="L535" s="18" t="s">
        <v>251</v>
      </c>
      <c r="M535" s="18" t="s">
        <v>251</v>
      </c>
      <c r="N535" t="s">
        <v>1650</v>
      </c>
      <c r="O535">
        <v>2022</v>
      </c>
      <c r="P535" t="s">
        <v>2025</v>
      </c>
      <c r="Q535">
        <v>3.1</v>
      </c>
    </row>
    <row r="536" spans="1:17" x14ac:dyDescent="0.25">
      <c r="A536">
        <v>136926221</v>
      </c>
      <c r="B536">
        <v>22721191</v>
      </c>
      <c r="C536" t="s">
        <v>33</v>
      </c>
      <c r="D536" t="s">
        <v>34</v>
      </c>
      <c r="E536" t="s">
        <v>1201</v>
      </c>
      <c r="F536" t="s">
        <v>1399</v>
      </c>
      <c r="G536" t="s">
        <v>2006</v>
      </c>
      <c r="H536" t="s">
        <v>2026</v>
      </c>
      <c r="I536" t="s">
        <v>2027</v>
      </c>
      <c r="J536" s="12" t="s">
        <v>2028</v>
      </c>
      <c r="K536" t="s">
        <v>1822</v>
      </c>
      <c r="L536" s="15" t="s">
        <v>64</v>
      </c>
      <c r="M536" s="15" t="s">
        <v>65</v>
      </c>
      <c r="O536">
        <v>2021</v>
      </c>
      <c r="P536" t="s">
        <v>2029</v>
      </c>
      <c r="Q536">
        <v>3.1</v>
      </c>
    </row>
    <row r="537" spans="1:17" x14ac:dyDescent="0.25">
      <c r="A537">
        <v>136927420</v>
      </c>
      <c r="B537">
        <v>22721188</v>
      </c>
      <c r="C537" t="s">
        <v>33</v>
      </c>
      <c r="D537" t="s">
        <v>34</v>
      </c>
      <c r="E537" t="s">
        <v>1201</v>
      </c>
      <c r="F537" t="s">
        <v>1399</v>
      </c>
      <c r="G537" t="s">
        <v>2006</v>
      </c>
      <c r="H537" t="s">
        <v>2030</v>
      </c>
      <c r="I537" t="s">
        <v>2031</v>
      </c>
      <c r="J537" s="12" t="s">
        <v>2032</v>
      </c>
      <c r="K537" t="s">
        <v>1370</v>
      </c>
      <c r="L537" s="15" t="s">
        <v>64</v>
      </c>
      <c r="M537" s="15" t="s">
        <v>65</v>
      </c>
      <c r="O537">
        <v>2021</v>
      </c>
      <c r="P537" t="s">
        <v>2029</v>
      </c>
      <c r="Q537">
        <v>3.1</v>
      </c>
    </row>
    <row r="538" spans="1:17" x14ac:dyDescent="0.25">
      <c r="A538">
        <v>136933440</v>
      </c>
      <c r="B538">
        <v>22721165</v>
      </c>
      <c r="C538" t="s">
        <v>33</v>
      </c>
      <c r="D538" t="s">
        <v>34</v>
      </c>
      <c r="E538" t="s">
        <v>1201</v>
      </c>
      <c r="F538" t="s">
        <v>1399</v>
      </c>
      <c r="G538" t="s">
        <v>2006</v>
      </c>
      <c r="H538" t="s">
        <v>2033</v>
      </c>
      <c r="I538" t="s">
        <v>2034</v>
      </c>
      <c r="J538" s="12" t="s">
        <v>2035</v>
      </c>
      <c r="K538" t="s">
        <v>1548</v>
      </c>
      <c r="L538" s="15" t="s">
        <v>64</v>
      </c>
      <c r="M538" s="15" t="s">
        <v>65</v>
      </c>
      <c r="O538">
        <v>2021</v>
      </c>
      <c r="P538" t="s">
        <v>2029</v>
      </c>
      <c r="Q538">
        <v>3.1</v>
      </c>
    </row>
    <row r="539" spans="1:17" x14ac:dyDescent="0.25">
      <c r="A539">
        <v>136937386</v>
      </c>
      <c r="B539">
        <v>22721224</v>
      </c>
      <c r="C539" t="s">
        <v>33</v>
      </c>
      <c r="D539" t="s">
        <v>34</v>
      </c>
      <c r="E539" t="s">
        <v>1201</v>
      </c>
      <c r="F539" t="s">
        <v>1399</v>
      </c>
      <c r="G539" t="s">
        <v>2006</v>
      </c>
      <c r="H539" t="s">
        <v>2036</v>
      </c>
      <c r="I539" t="s">
        <v>2037</v>
      </c>
      <c r="J539" s="12" t="s">
        <v>2038</v>
      </c>
      <c r="K539" t="s">
        <v>2039</v>
      </c>
      <c r="L539" s="15" t="s">
        <v>64</v>
      </c>
      <c r="M539" s="15" t="s">
        <v>65</v>
      </c>
      <c r="O539">
        <v>2020</v>
      </c>
      <c r="P539" t="s">
        <v>2040</v>
      </c>
      <c r="Q539">
        <v>3.1</v>
      </c>
    </row>
    <row r="540" spans="1:17" x14ac:dyDescent="0.25">
      <c r="A540">
        <v>136945738</v>
      </c>
      <c r="B540">
        <v>103776515</v>
      </c>
      <c r="C540" t="s">
        <v>33</v>
      </c>
      <c r="D540" t="s">
        <v>34</v>
      </c>
      <c r="E540" t="s">
        <v>1201</v>
      </c>
      <c r="F540" t="s">
        <v>1399</v>
      </c>
      <c r="G540" t="s">
        <v>2006</v>
      </c>
      <c r="H540" t="s">
        <v>2041</v>
      </c>
      <c r="I540" t="s">
        <v>2042</v>
      </c>
      <c r="J540" s="12" t="s">
        <v>2043</v>
      </c>
      <c r="K540" t="s">
        <v>2044</v>
      </c>
      <c r="L540" s="15" t="s">
        <v>64</v>
      </c>
      <c r="M540" s="15" t="s">
        <v>65</v>
      </c>
      <c r="O540">
        <v>2020</v>
      </c>
      <c r="P540" t="s">
        <v>2045</v>
      </c>
      <c r="Q540">
        <v>3.1</v>
      </c>
    </row>
    <row r="541" spans="1:17" x14ac:dyDescent="0.25">
      <c r="A541">
        <v>136948161</v>
      </c>
      <c r="B541">
        <v>22721294</v>
      </c>
      <c r="C541" t="s">
        <v>33</v>
      </c>
      <c r="D541" t="s">
        <v>34</v>
      </c>
      <c r="E541" t="s">
        <v>1201</v>
      </c>
      <c r="F541" t="s">
        <v>1399</v>
      </c>
      <c r="G541" t="s">
        <v>2006</v>
      </c>
      <c r="H541" t="s">
        <v>2046</v>
      </c>
      <c r="I541" t="s">
        <v>813</v>
      </c>
      <c r="J541" s="12" t="s">
        <v>2047</v>
      </c>
      <c r="K541" t="s">
        <v>1501</v>
      </c>
      <c r="L541" s="15" t="s">
        <v>64</v>
      </c>
      <c r="M541" s="15" t="s">
        <v>65</v>
      </c>
      <c r="O541">
        <v>2020</v>
      </c>
      <c r="P541" t="s">
        <v>2048</v>
      </c>
      <c r="Q541">
        <v>3.1</v>
      </c>
    </row>
    <row r="542" spans="1:17" x14ac:dyDescent="0.25">
      <c r="A542">
        <v>137010293</v>
      </c>
      <c r="B542">
        <v>22680163</v>
      </c>
      <c r="C542" t="s">
        <v>33</v>
      </c>
      <c r="D542" t="s">
        <v>34</v>
      </c>
      <c r="E542" t="s">
        <v>1201</v>
      </c>
      <c r="F542" t="s">
        <v>1258</v>
      </c>
      <c r="G542" t="s">
        <v>1259</v>
      </c>
      <c r="H542" t="s">
        <v>2049</v>
      </c>
      <c r="I542" t="s">
        <v>1397</v>
      </c>
      <c r="J542" s="12" t="s">
        <v>2050</v>
      </c>
      <c r="K542" t="s">
        <v>1370</v>
      </c>
      <c r="L542" s="15" t="s">
        <v>64</v>
      </c>
      <c r="M542" s="15" t="s">
        <v>65</v>
      </c>
      <c r="O542">
        <v>2021</v>
      </c>
      <c r="P542" t="s">
        <v>2051</v>
      </c>
      <c r="Q542">
        <v>3.1</v>
      </c>
    </row>
    <row r="543" spans="1:17" x14ac:dyDescent="0.25">
      <c r="A543">
        <v>137027956</v>
      </c>
      <c r="B543">
        <v>22721367</v>
      </c>
      <c r="C543" t="s">
        <v>33</v>
      </c>
      <c r="D543" t="s">
        <v>34</v>
      </c>
      <c r="E543" t="s">
        <v>1201</v>
      </c>
      <c r="F543" t="s">
        <v>1399</v>
      </c>
      <c r="G543" t="s">
        <v>2006</v>
      </c>
      <c r="H543" t="s">
        <v>2052</v>
      </c>
      <c r="I543" t="s">
        <v>2053</v>
      </c>
      <c r="J543" s="12" t="s">
        <v>2054</v>
      </c>
      <c r="K543" t="s">
        <v>2055</v>
      </c>
      <c r="L543" s="15" t="s">
        <v>64</v>
      </c>
      <c r="M543" s="15" t="s">
        <v>65</v>
      </c>
      <c r="O543">
        <v>2020</v>
      </c>
      <c r="P543" t="s">
        <v>2048</v>
      </c>
      <c r="Q543">
        <v>3.1</v>
      </c>
    </row>
    <row r="544" spans="1:17" x14ac:dyDescent="0.25">
      <c r="A544">
        <v>137029047</v>
      </c>
      <c r="B544">
        <v>22678331</v>
      </c>
      <c r="C544" t="s">
        <v>33</v>
      </c>
      <c r="D544" t="s">
        <v>34</v>
      </c>
      <c r="E544" t="s">
        <v>1201</v>
      </c>
      <c r="F544" t="s">
        <v>2056</v>
      </c>
      <c r="G544" t="s">
        <v>2057</v>
      </c>
      <c r="H544" t="s">
        <v>2058</v>
      </c>
      <c r="I544" t="s">
        <v>2059</v>
      </c>
      <c r="J544" s="12" t="s">
        <v>2060</v>
      </c>
      <c r="K544" t="s">
        <v>2061</v>
      </c>
      <c r="L544" s="15" t="s">
        <v>64</v>
      </c>
      <c r="M544" s="15" t="s">
        <v>65</v>
      </c>
      <c r="O544">
        <v>2021</v>
      </c>
      <c r="P544" t="s">
        <v>2062</v>
      </c>
      <c r="Q544">
        <v>3.1</v>
      </c>
    </row>
    <row r="545" spans="1:17" x14ac:dyDescent="0.25">
      <c r="A545">
        <v>137038032</v>
      </c>
      <c r="B545">
        <v>22723872</v>
      </c>
      <c r="C545" t="s">
        <v>33</v>
      </c>
      <c r="D545" t="s">
        <v>34</v>
      </c>
      <c r="E545" t="s">
        <v>1201</v>
      </c>
      <c r="F545" t="s">
        <v>1399</v>
      </c>
      <c r="G545" t="s">
        <v>1456</v>
      </c>
      <c r="H545" t="s">
        <v>2063</v>
      </c>
      <c r="I545" t="s">
        <v>1890</v>
      </c>
      <c r="J545" s="12" t="s">
        <v>2064</v>
      </c>
      <c r="K545" t="s">
        <v>1364</v>
      </c>
      <c r="L545" s="15" t="s">
        <v>64</v>
      </c>
      <c r="M545" s="15" t="s">
        <v>65</v>
      </c>
      <c r="O545">
        <v>2021</v>
      </c>
      <c r="P545" t="s">
        <v>2065</v>
      </c>
      <c r="Q545">
        <v>3.1</v>
      </c>
    </row>
    <row r="546" spans="1:17" x14ac:dyDescent="0.25">
      <c r="A546">
        <v>137039316</v>
      </c>
      <c r="B546">
        <v>22723869</v>
      </c>
      <c r="C546" t="s">
        <v>33</v>
      </c>
      <c r="D546" t="s">
        <v>34</v>
      </c>
      <c r="E546" t="s">
        <v>1201</v>
      </c>
      <c r="F546" t="s">
        <v>1399</v>
      </c>
      <c r="G546" t="s">
        <v>1456</v>
      </c>
      <c r="H546" t="s">
        <v>2063</v>
      </c>
      <c r="I546" t="s">
        <v>2066</v>
      </c>
      <c r="J546" s="12" t="s">
        <v>2067</v>
      </c>
      <c r="K546" t="s">
        <v>2068</v>
      </c>
      <c r="L546" s="15" t="s">
        <v>64</v>
      </c>
      <c r="M546" s="15" t="s">
        <v>65</v>
      </c>
      <c r="O546">
        <v>2021</v>
      </c>
      <c r="P546" t="s">
        <v>2065</v>
      </c>
      <c r="Q546">
        <v>3.1</v>
      </c>
    </row>
    <row r="547" spans="1:17" x14ac:dyDescent="0.25">
      <c r="A547">
        <v>137040220</v>
      </c>
      <c r="B547">
        <v>22723478</v>
      </c>
      <c r="C547" t="s">
        <v>33</v>
      </c>
      <c r="D547" t="s">
        <v>34</v>
      </c>
      <c r="E547" t="s">
        <v>1201</v>
      </c>
      <c r="F547" t="s">
        <v>1399</v>
      </c>
      <c r="G547" t="s">
        <v>1456</v>
      </c>
      <c r="H547" t="s">
        <v>1827</v>
      </c>
      <c r="I547" t="s">
        <v>2069</v>
      </c>
      <c r="J547" s="12" t="s">
        <v>2070</v>
      </c>
      <c r="K547" t="s">
        <v>111</v>
      </c>
      <c r="L547" s="15" t="s">
        <v>64</v>
      </c>
      <c r="M547" s="15" t="s">
        <v>65</v>
      </c>
      <c r="O547">
        <v>2021</v>
      </c>
      <c r="P547" t="s">
        <v>2065</v>
      </c>
      <c r="Q547">
        <v>3.1</v>
      </c>
    </row>
    <row r="548" spans="1:17" x14ac:dyDescent="0.25">
      <c r="A548">
        <v>137079233</v>
      </c>
      <c r="B548">
        <v>22729107</v>
      </c>
      <c r="C548" t="s">
        <v>33</v>
      </c>
      <c r="D548" t="s">
        <v>34</v>
      </c>
      <c r="E548" t="s">
        <v>1201</v>
      </c>
      <c r="F548" t="s">
        <v>1399</v>
      </c>
      <c r="G548" t="s">
        <v>1456</v>
      </c>
      <c r="H548" t="s">
        <v>1827</v>
      </c>
      <c r="I548" t="s">
        <v>2071</v>
      </c>
      <c r="J548" s="12" t="s">
        <v>2072</v>
      </c>
      <c r="K548" t="s">
        <v>2073</v>
      </c>
      <c r="L548" s="15" t="s">
        <v>64</v>
      </c>
      <c r="M548" s="15" t="s">
        <v>65</v>
      </c>
      <c r="O548">
        <v>2021</v>
      </c>
      <c r="P548" t="s">
        <v>2065</v>
      </c>
      <c r="Q548">
        <v>3.1</v>
      </c>
    </row>
    <row r="549" spans="1:17" x14ac:dyDescent="0.25">
      <c r="A549">
        <v>137082125</v>
      </c>
      <c r="B549">
        <v>22722080</v>
      </c>
      <c r="C549" t="s">
        <v>33</v>
      </c>
      <c r="D549" t="s">
        <v>34</v>
      </c>
      <c r="E549" t="s">
        <v>1201</v>
      </c>
      <c r="F549" t="s">
        <v>1399</v>
      </c>
      <c r="G549" t="s">
        <v>1456</v>
      </c>
      <c r="H549" t="s">
        <v>2074</v>
      </c>
      <c r="I549" t="s">
        <v>2075</v>
      </c>
      <c r="J549" s="12" t="s">
        <v>2076</v>
      </c>
      <c r="K549" t="s">
        <v>111</v>
      </c>
      <c r="L549" s="15" t="s">
        <v>64</v>
      </c>
      <c r="M549" s="15" t="s">
        <v>65</v>
      </c>
      <c r="O549">
        <v>2021</v>
      </c>
      <c r="P549" t="s">
        <v>2065</v>
      </c>
      <c r="Q549">
        <v>3.1</v>
      </c>
    </row>
    <row r="550" spans="1:17" x14ac:dyDescent="0.25">
      <c r="A550">
        <v>137104535</v>
      </c>
      <c r="B550">
        <v>22723000</v>
      </c>
      <c r="C550" t="s">
        <v>33</v>
      </c>
      <c r="D550" t="s">
        <v>34</v>
      </c>
      <c r="E550" t="s">
        <v>1201</v>
      </c>
      <c r="F550" t="s">
        <v>1399</v>
      </c>
      <c r="G550" t="s">
        <v>1456</v>
      </c>
      <c r="H550" t="s">
        <v>2077</v>
      </c>
      <c r="I550" t="s">
        <v>2078</v>
      </c>
      <c r="J550" s="12" t="s">
        <v>2079</v>
      </c>
      <c r="K550" t="s">
        <v>111</v>
      </c>
      <c r="L550" s="15" t="s">
        <v>64</v>
      </c>
      <c r="M550" s="15" t="s">
        <v>65</v>
      </c>
      <c r="O550">
        <v>2021</v>
      </c>
      <c r="P550" t="s">
        <v>2065</v>
      </c>
      <c r="Q550">
        <v>3.1</v>
      </c>
    </row>
    <row r="551" spans="1:17" x14ac:dyDescent="0.25">
      <c r="A551">
        <v>137115733</v>
      </c>
      <c r="B551">
        <v>22721894</v>
      </c>
      <c r="C551" t="s">
        <v>33</v>
      </c>
      <c r="D551" t="s">
        <v>34</v>
      </c>
      <c r="E551" t="s">
        <v>1201</v>
      </c>
      <c r="F551" t="s">
        <v>1399</v>
      </c>
      <c r="G551" t="s">
        <v>1823</v>
      </c>
      <c r="H551" t="s">
        <v>2080</v>
      </c>
      <c r="I551" t="s">
        <v>519</v>
      </c>
      <c r="J551" s="12" t="s">
        <v>2081</v>
      </c>
      <c r="K551" t="s">
        <v>2082</v>
      </c>
      <c r="L551" s="15" t="s">
        <v>64</v>
      </c>
      <c r="M551" s="15" t="s">
        <v>65</v>
      </c>
      <c r="O551">
        <v>2020</v>
      </c>
      <c r="P551" t="s">
        <v>2010</v>
      </c>
      <c r="Q551">
        <v>3.1</v>
      </c>
    </row>
    <row r="552" spans="1:17" x14ac:dyDescent="0.25">
      <c r="A552">
        <v>137210469</v>
      </c>
      <c r="B552">
        <v>22721885</v>
      </c>
      <c r="C552" t="s">
        <v>33</v>
      </c>
      <c r="D552" t="s">
        <v>34</v>
      </c>
      <c r="E552" t="s">
        <v>1201</v>
      </c>
      <c r="F552" t="s">
        <v>1399</v>
      </c>
      <c r="G552" t="s">
        <v>1823</v>
      </c>
      <c r="H552" t="s">
        <v>2083</v>
      </c>
      <c r="I552" t="s">
        <v>2084</v>
      </c>
      <c r="J552" s="12" t="s">
        <v>2085</v>
      </c>
      <c r="K552" t="s">
        <v>2086</v>
      </c>
      <c r="L552" s="15" t="s">
        <v>64</v>
      </c>
      <c r="M552" s="15" t="s">
        <v>65</v>
      </c>
      <c r="O552">
        <v>2023</v>
      </c>
      <c r="P552" t="s">
        <v>2087</v>
      </c>
      <c r="Q552">
        <v>3.1</v>
      </c>
    </row>
    <row r="553" spans="1:17" x14ac:dyDescent="0.25">
      <c r="A553">
        <v>137211627</v>
      </c>
      <c r="B553">
        <v>22721879</v>
      </c>
      <c r="C553" t="s">
        <v>33</v>
      </c>
      <c r="D553" t="s">
        <v>34</v>
      </c>
      <c r="E553" t="s">
        <v>1201</v>
      </c>
      <c r="F553" t="s">
        <v>1399</v>
      </c>
      <c r="G553" t="s">
        <v>1823</v>
      </c>
      <c r="H553" t="s">
        <v>2083</v>
      </c>
      <c r="I553" t="s">
        <v>2088</v>
      </c>
      <c r="J553" s="12" t="s">
        <v>2089</v>
      </c>
      <c r="K553" t="s">
        <v>1469</v>
      </c>
      <c r="L553" s="15" t="s">
        <v>64</v>
      </c>
      <c r="M553" s="15" t="s">
        <v>65</v>
      </c>
      <c r="O553">
        <v>2021</v>
      </c>
      <c r="P553" t="s">
        <v>2090</v>
      </c>
      <c r="Q553">
        <v>3.1</v>
      </c>
    </row>
    <row r="554" spans="1:17" x14ac:dyDescent="0.25">
      <c r="A554">
        <v>137213211</v>
      </c>
      <c r="B554">
        <v>22721882</v>
      </c>
      <c r="C554" t="s">
        <v>33</v>
      </c>
      <c r="D554" t="s">
        <v>34</v>
      </c>
      <c r="E554" t="s">
        <v>1201</v>
      </c>
      <c r="F554" t="s">
        <v>1399</v>
      </c>
      <c r="G554" t="s">
        <v>1823</v>
      </c>
      <c r="H554" t="s">
        <v>2083</v>
      </c>
      <c r="I554" t="s">
        <v>2091</v>
      </c>
      <c r="J554" s="12" t="s">
        <v>2092</v>
      </c>
      <c r="K554" t="s">
        <v>502</v>
      </c>
      <c r="L554" s="15" t="s">
        <v>64</v>
      </c>
      <c r="M554" s="15" t="s">
        <v>65</v>
      </c>
      <c r="O554">
        <v>2021</v>
      </c>
      <c r="P554" t="s">
        <v>2093</v>
      </c>
      <c r="Q554">
        <v>3.1</v>
      </c>
    </row>
    <row r="555" spans="1:17" x14ac:dyDescent="0.25">
      <c r="A555">
        <v>137216224</v>
      </c>
      <c r="B555">
        <v>22722019</v>
      </c>
      <c r="C555" t="s">
        <v>33</v>
      </c>
      <c r="D555" t="s">
        <v>34</v>
      </c>
      <c r="E555" t="s">
        <v>1201</v>
      </c>
      <c r="F555" t="s">
        <v>1399</v>
      </c>
      <c r="G555" t="s">
        <v>1823</v>
      </c>
      <c r="H555" t="s">
        <v>2094</v>
      </c>
      <c r="I555" t="s">
        <v>2095</v>
      </c>
      <c r="J555" s="12" t="s">
        <v>2096</v>
      </c>
      <c r="K555" t="s">
        <v>2086</v>
      </c>
      <c r="L555" s="15" t="s">
        <v>64</v>
      </c>
      <c r="M555" s="15" t="s">
        <v>65</v>
      </c>
      <c r="O555">
        <v>2020</v>
      </c>
      <c r="P555" t="s">
        <v>82</v>
      </c>
      <c r="Q555">
        <v>3.1</v>
      </c>
    </row>
    <row r="556" spans="1:17" x14ac:dyDescent="0.25">
      <c r="A556">
        <v>137221917</v>
      </c>
      <c r="B556">
        <v>22721955</v>
      </c>
      <c r="C556" t="s">
        <v>33</v>
      </c>
      <c r="D556" t="s">
        <v>34</v>
      </c>
      <c r="E556" t="s">
        <v>1201</v>
      </c>
      <c r="F556" t="s">
        <v>1399</v>
      </c>
      <c r="G556" t="s">
        <v>1823</v>
      </c>
      <c r="H556" t="s">
        <v>2094</v>
      </c>
      <c r="I556" t="s">
        <v>2097</v>
      </c>
      <c r="J556" s="12" t="s">
        <v>2098</v>
      </c>
      <c r="K556" t="s">
        <v>1541</v>
      </c>
      <c r="L556" s="15" t="s">
        <v>64</v>
      </c>
      <c r="M556" s="15" t="s">
        <v>65</v>
      </c>
      <c r="O556">
        <v>2020</v>
      </c>
      <c r="P556" t="s">
        <v>82</v>
      </c>
      <c r="Q556">
        <v>3.1</v>
      </c>
    </row>
    <row r="557" spans="1:17" x14ac:dyDescent="0.25">
      <c r="A557">
        <v>137225271</v>
      </c>
      <c r="B557">
        <v>22721683</v>
      </c>
      <c r="C557" t="s">
        <v>33</v>
      </c>
      <c r="D557" t="s">
        <v>34</v>
      </c>
      <c r="E557" t="s">
        <v>1201</v>
      </c>
      <c r="F557" t="s">
        <v>1399</v>
      </c>
      <c r="G557" t="s">
        <v>1823</v>
      </c>
      <c r="H557" t="s">
        <v>2099</v>
      </c>
      <c r="I557" t="s">
        <v>2100</v>
      </c>
      <c r="J557" s="12" t="s">
        <v>2101</v>
      </c>
      <c r="K557" t="s">
        <v>2102</v>
      </c>
      <c r="L557" s="15" t="s">
        <v>64</v>
      </c>
      <c r="M557" s="15" t="s">
        <v>65</v>
      </c>
      <c r="O557">
        <v>2021</v>
      </c>
      <c r="P557" t="s">
        <v>2090</v>
      </c>
      <c r="Q557">
        <v>3.1</v>
      </c>
    </row>
    <row r="558" spans="1:17" x14ac:dyDescent="0.25">
      <c r="A558">
        <v>137238271</v>
      </c>
      <c r="B558">
        <v>22721708</v>
      </c>
      <c r="C558" t="s">
        <v>33</v>
      </c>
      <c r="D558" t="s">
        <v>34</v>
      </c>
      <c r="E558" t="s">
        <v>1201</v>
      </c>
      <c r="F558" t="s">
        <v>1399</v>
      </c>
      <c r="G558" t="s">
        <v>1823</v>
      </c>
      <c r="H558" t="s">
        <v>2099</v>
      </c>
      <c r="I558" t="s">
        <v>2103</v>
      </c>
      <c r="J558" s="12" t="s">
        <v>2104</v>
      </c>
      <c r="K558" t="s">
        <v>2105</v>
      </c>
      <c r="L558" s="15" t="s">
        <v>64</v>
      </c>
      <c r="M558" s="15" t="s">
        <v>65</v>
      </c>
      <c r="O558">
        <v>2021</v>
      </c>
      <c r="P558" t="s">
        <v>2090</v>
      </c>
      <c r="Q558">
        <v>3.1</v>
      </c>
    </row>
    <row r="559" spans="1:17" x14ac:dyDescent="0.25">
      <c r="A559">
        <v>137240441</v>
      </c>
      <c r="B559">
        <v>22721725</v>
      </c>
      <c r="C559" t="s">
        <v>33</v>
      </c>
      <c r="D559" t="s">
        <v>34</v>
      </c>
      <c r="E559" t="s">
        <v>1201</v>
      </c>
      <c r="F559" t="s">
        <v>1399</v>
      </c>
      <c r="G559" t="s">
        <v>1823</v>
      </c>
      <c r="H559" t="s">
        <v>2099</v>
      </c>
      <c r="I559" t="s">
        <v>451</v>
      </c>
      <c r="J559" s="12" t="s">
        <v>2106</v>
      </c>
      <c r="K559" t="s">
        <v>2107</v>
      </c>
      <c r="L559" s="15" t="s">
        <v>64</v>
      </c>
      <c r="M559" s="15" t="s">
        <v>65</v>
      </c>
      <c r="O559">
        <v>2021</v>
      </c>
      <c r="P559" t="s">
        <v>2090</v>
      </c>
      <c r="Q559">
        <v>3.1</v>
      </c>
    </row>
    <row r="560" spans="1:17" x14ac:dyDescent="0.25">
      <c r="A560">
        <v>137263338</v>
      </c>
      <c r="B560">
        <v>22721664</v>
      </c>
      <c r="C560" t="s">
        <v>33</v>
      </c>
      <c r="D560" t="s">
        <v>34</v>
      </c>
      <c r="E560" t="s">
        <v>1201</v>
      </c>
      <c r="F560" t="s">
        <v>1399</v>
      </c>
      <c r="G560" t="s">
        <v>1823</v>
      </c>
      <c r="H560" t="s">
        <v>2099</v>
      </c>
      <c r="I560" t="s">
        <v>2108</v>
      </c>
      <c r="J560" s="12" t="s">
        <v>2109</v>
      </c>
      <c r="K560" t="s">
        <v>502</v>
      </c>
      <c r="L560" s="15" t="s">
        <v>64</v>
      </c>
      <c r="M560" s="15" t="s">
        <v>65</v>
      </c>
      <c r="O560">
        <v>2021</v>
      </c>
      <c r="P560" t="s">
        <v>2090</v>
      </c>
      <c r="Q560">
        <v>3.1</v>
      </c>
    </row>
    <row r="561" spans="1:17" x14ac:dyDescent="0.25">
      <c r="A561">
        <v>137268484</v>
      </c>
      <c r="B561">
        <v>22721657</v>
      </c>
      <c r="C561" t="s">
        <v>33</v>
      </c>
      <c r="D561" t="s">
        <v>34</v>
      </c>
      <c r="E561" t="s">
        <v>1201</v>
      </c>
      <c r="F561" t="s">
        <v>1399</v>
      </c>
      <c r="G561" t="s">
        <v>1823</v>
      </c>
      <c r="H561" t="s">
        <v>2099</v>
      </c>
      <c r="I561" t="s">
        <v>2110</v>
      </c>
      <c r="J561" s="12" t="s">
        <v>2111</v>
      </c>
      <c r="K561" t="s">
        <v>502</v>
      </c>
      <c r="L561" s="15" t="s">
        <v>64</v>
      </c>
      <c r="M561" s="15" t="s">
        <v>65</v>
      </c>
      <c r="O561">
        <v>2021</v>
      </c>
      <c r="P561" t="s">
        <v>2112</v>
      </c>
      <c r="Q561">
        <v>3.1</v>
      </c>
    </row>
    <row r="562" spans="1:17" x14ac:dyDescent="0.25">
      <c r="A562">
        <v>137271384</v>
      </c>
      <c r="B562">
        <v>22721695</v>
      </c>
      <c r="C562" t="s">
        <v>33</v>
      </c>
      <c r="D562" t="s">
        <v>34</v>
      </c>
      <c r="E562" t="s">
        <v>1201</v>
      </c>
      <c r="F562" t="s">
        <v>1399</v>
      </c>
      <c r="G562" t="s">
        <v>1823</v>
      </c>
      <c r="H562" t="s">
        <v>2099</v>
      </c>
      <c r="I562" t="s">
        <v>2113</v>
      </c>
      <c r="J562" s="12" t="s">
        <v>2114</v>
      </c>
      <c r="K562" t="s">
        <v>1364</v>
      </c>
      <c r="L562" s="15" t="s">
        <v>64</v>
      </c>
      <c r="M562" s="15" t="s">
        <v>65</v>
      </c>
      <c r="O562">
        <v>2021</v>
      </c>
      <c r="P562" t="s">
        <v>2112</v>
      </c>
      <c r="Q562">
        <v>3.1</v>
      </c>
    </row>
    <row r="563" spans="1:17" x14ac:dyDescent="0.25">
      <c r="A563">
        <v>137273211</v>
      </c>
      <c r="B563">
        <v>22721667</v>
      </c>
      <c r="C563" t="s">
        <v>33</v>
      </c>
      <c r="D563" t="s">
        <v>34</v>
      </c>
      <c r="E563" t="s">
        <v>1201</v>
      </c>
      <c r="F563" t="s">
        <v>1399</v>
      </c>
      <c r="G563" t="s">
        <v>1823</v>
      </c>
      <c r="H563" t="s">
        <v>2099</v>
      </c>
      <c r="I563" t="s">
        <v>2115</v>
      </c>
      <c r="J563" s="12" t="s">
        <v>2116</v>
      </c>
      <c r="K563" t="s">
        <v>1469</v>
      </c>
      <c r="L563" s="15" t="s">
        <v>64</v>
      </c>
      <c r="M563" s="15" t="s">
        <v>65</v>
      </c>
      <c r="O563">
        <v>2021</v>
      </c>
      <c r="P563" t="s">
        <v>2112</v>
      </c>
      <c r="Q563">
        <v>3.1</v>
      </c>
    </row>
    <row r="564" spans="1:17" x14ac:dyDescent="0.25">
      <c r="A564">
        <v>137276381</v>
      </c>
      <c r="B564">
        <v>22721670</v>
      </c>
      <c r="C564" t="s">
        <v>33</v>
      </c>
      <c r="D564" t="s">
        <v>34</v>
      </c>
      <c r="E564" t="s">
        <v>1201</v>
      </c>
      <c r="F564" t="s">
        <v>1399</v>
      </c>
      <c r="G564" t="s">
        <v>1823</v>
      </c>
      <c r="H564" t="s">
        <v>2099</v>
      </c>
      <c r="I564" t="s">
        <v>2117</v>
      </c>
      <c r="J564" s="12" t="s">
        <v>2118</v>
      </c>
      <c r="K564" t="s">
        <v>1370</v>
      </c>
      <c r="L564" s="15" t="s">
        <v>64</v>
      </c>
      <c r="M564" s="15" t="s">
        <v>65</v>
      </c>
      <c r="O564">
        <v>2021</v>
      </c>
      <c r="P564" t="s">
        <v>2119</v>
      </c>
      <c r="Q564">
        <v>3.1</v>
      </c>
    </row>
    <row r="565" spans="1:17" x14ac:dyDescent="0.25">
      <c r="A565">
        <v>137278860</v>
      </c>
      <c r="B565">
        <v>22721762</v>
      </c>
      <c r="C565" t="s">
        <v>33</v>
      </c>
      <c r="D565" t="s">
        <v>34</v>
      </c>
      <c r="E565" t="s">
        <v>1201</v>
      </c>
      <c r="F565" t="s">
        <v>1399</v>
      </c>
      <c r="G565" t="s">
        <v>1823</v>
      </c>
      <c r="H565" t="s">
        <v>2099</v>
      </c>
      <c r="I565" t="s">
        <v>2120</v>
      </c>
      <c r="J565" s="12" t="s">
        <v>2121</v>
      </c>
      <c r="K565" t="s">
        <v>111</v>
      </c>
      <c r="L565" s="15" t="s">
        <v>64</v>
      </c>
      <c r="M565" s="15" t="s">
        <v>65</v>
      </c>
      <c r="O565">
        <v>2021</v>
      </c>
      <c r="P565" t="s">
        <v>2112</v>
      </c>
      <c r="Q565">
        <v>3.1</v>
      </c>
    </row>
    <row r="566" spans="1:17" x14ac:dyDescent="0.25">
      <c r="A566">
        <v>137314200</v>
      </c>
      <c r="B566">
        <v>22721876</v>
      </c>
      <c r="C566" t="s">
        <v>33</v>
      </c>
      <c r="D566" t="s">
        <v>34</v>
      </c>
      <c r="E566" t="s">
        <v>1201</v>
      </c>
      <c r="F566" t="s">
        <v>1399</v>
      </c>
      <c r="G566" t="s">
        <v>1823</v>
      </c>
      <c r="H566" t="s">
        <v>2099</v>
      </c>
      <c r="I566" t="s">
        <v>2122</v>
      </c>
      <c r="J566" s="12" t="s">
        <v>2123</v>
      </c>
      <c r="K566" t="s">
        <v>1663</v>
      </c>
      <c r="L566" s="15" t="s">
        <v>64</v>
      </c>
      <c r="M566" s="15" t="s">
        <v>65</v>
      </c>
      <c r="O566">
        <v>2021</v>
      </c>
      <c r="P566" t="s">
        <v>2112</v>
      </c>
      <c r="Q566">
        <v>3.1</v>
      </c>
    </row>
    <row r="567" spans="1:17" x14ac:dyDescent="0.25">
      <c r="A567">
        <v>137315462</v>
      </c>
      <c r="B567">
        <v>22721836</v>
      </c>
      <c r="C567" t="s">
        <v>33</v>
      </c>
      <c r="D567" t="s">
        <v>34</v>
      </c>
      <c r="E567" t="s">
        <v>1201</v>
      </c>
      <c r="F567" t="s">
        <v>1399</v>
      </c>
      <c r="G567" t="s">
        <v>1823</v>
      </c>
      <c r="H567" t="s">
        <v>2124</v>
      </c>
      <c r="I567" t="s">
        <v>2125</v>
      </c>
      <c r="J567" s="12" t="s">
        <v>2126</v>
      </c>
      <c r="K567" t="s">
        <v>502</v>
      </c>
      <c r="L567" s="15" t="s">
        <v>64</v>
      </c>
      <c r="M567" s="15" t="s">
        <v>65</v>
      </c>
      <c r="O567">
        <v>2021</v>
      </c>
      <c r="P567" t="s">
        <v>2112</v>
      </c>
      <c r="Q567">
        <v>3.1</v>
      </c>
    </row>
    <row r="568" spans="1:17" x14ac:dyDescent="0.25">
      <c r="A568">
        <v>137319618</v>
      </c>
      <c r="B568">
        <v>22721812</v>
      </c>
      <c r="C568" t="s">
        <v>33</v>
      </c>
      <c r="D568" t="s">
        <v>34</v>
      </c>
      <c r="E568" t="s">
        <v>1201</v>
      </c>
      <c r="F568" t="s">
        <v>1399</v>
      </c>
      <c r="G568" t="s">
        <v>1823</v>
      </c>
      <c r="H568" t="s">
        <v>2124</v>
      </c>
      <c r="I568" t="s">
        <v>2127</v>
      </c>
      <c r="J568" s="12" t="s">
        <v>2128</v>
      </c>
      <c r="K568" t="s">
        <v>1469</v>
      </c>
      <c r="L568" s="15" t="s">
        <v>64</v>
      </c>
      <c r="M568" s="15" t="s">
        <v>65</v>
      </c>
      <c r="O568">
        <v>2021</v>
      </c>
      <c r="P568" t="s">
        <v>2112</v>
      </c>
      <c r="Q568">
        <v>3.1</v>
      </c>
    </row>
    <row r="569" spans="1:17" x14ac:dyDescent="0.25">
      <c r="A569">
        <v>137320329</v>
      </c>
      <c r="B569">
        <v>22721824</v>
      </c>
      <c r="C569" t="s">
        <v>33</v>
      </c>
      <c r="D569" t="s">
        <v>34</v>
      </c>
      <c r="E569" t="s">
        <v>1201</v>
      </c>
      <c r="F569" t="s">
        <v>1399</v>
      </c>
      <c r="G569" t="s">
        <v>1823</v>
      </c>
      <c r="H569" t="s">
        <v>2124</v>
      </c>
      <c r="I569" t="s">
        <v>2129</v>
      </c>
      <c r="J569" s="12" t="s">
        <v>2130</v>
      </c>
      <c r="K569" t="s">
        <v>1455</v>
      </c>
      <c r="L569" s="15" t="s">
        <v>64</v>
      </c>
      <c r="M569" s="15" t="s">
        <v>65</v>
      </c>
      <c r="O569">
        <v>2021</v>
      </c>
      <c r="P569" t="s">
        <v>2112</v>
      </c>
      <c r="Q569">
        <v>3.1</v>
      </c>
    </row>
    <row r="570" spans="1:17" x14ac:dyDescent="0.25">
      <c r="A570">
        <v>137321557</v>
      </c>
      <c r="B570">
        <v>22721860</v>
      </c>
      <c r="C570" t="s">
        <v>33</v>
      </c>
      <c r="D570" t="s">
        <v>34</v>
      </c>
      <c r="E570" t="s">
        <v>1201</v>
      </c>
      <c r="F570" t="s">
        <v>1399</v>
      </c>
      <c r="G570" t="s">
        <v>1823</v>
      </c>
      <c r="H570" t="s">
        <v>2124</v>
      </c>
      <c r="I570" t="s">
        <v>2131</v>
      </c>
      <c r="J570" s="12" t="s">
        <v>2132</v>
      </c>
      <c r="K570" t="s">
        <v>2105</v>
      </c>
      <c r="L570" s="15" t="s">
        <v>64</v>
      </c>
      <c r="M570" s="15" t="s">
        <v>65</v>
      </c>
      <c r="O570">
        <v>2020</v>
      </c>
      <c r="P570" t="s">
        <v>82</v>
      </c>
      <c r="Q570">
        <v>3.1</v>
      </c>
    </row>
    <row r="571" spans="1:17" x14ac:dyDescent="0.25">
      <c r="A571">
        <v>137322926</v>
      </c>
      <c r="B571">
        <v>22721630</v>
      </c>
      <c r="C571" t="s">
        <v>33</v>
      </c>
      <c r="D571" t="s">
        <v>34</v>
      </c>
      <c r="E571" t="s">
        <v>1201</v>
      </c>
      <c r="F571" t="s">
        <v>1399</v>
      </c>
      <c r="G571" t="s">
        <v>1823</v>
      </c>
      <c r="H571" t="s">
        <v>2133</v>
      </c>
      <c r="I571" t="s">
        <v>2134</v>
      </c>
      <c r="J571" s="12" t="s">
        <v>2135</v>
      </c>
      <c r="K571" t="s">
        <v>2136</v>
      </c>
      <c r="L571" s="15" t="s">
        <v>64</v>
      </c>
      <c r="M571" s="15" t="s">
        <v>65</v>
      </c>
      <c r="O571">
        <v>2021</v>
      </c>
      <c r="P571" t="s">
        <v>2112</v>
      </c>
      <c r="Q571">
        <v>3.1</v>
      </c>
    </row>
    <row r="572" spans="1:17" x14ac:dyDescent="0.25">
      <c r="A572">
        <v>137323501</v>
      </c>
      <c r="B572">
        <v>22721627</v>
      </c>
      <c r="C572" t="s">
        <v>33</v>
      </c>
      <c r="D572" t="s">
        <v>34</v>
      </c>
      <c r="E572" t="s">
        <v>1201</v>
      </c>
      <c r="F572" t="s">
        <v>1399</v>
      </c>
      <c r="G572" t="s">
        <v>1823</v>
      </c>
      <c r="H572" t="s">
        <v>2133</v>
      </c>
      <c r="I572" t="s">
        <v>2137</v>
      </c>
      <c r="J572" s="12" t="s">
        <v>2138</v>
      </c>
      <c r="K572" t="s">
        <v>1469</v>
      </c>
      <c r="L572" s="15" t="s">
        <v>64</v>
      </c>
      <c r="M572" s="15" t="s">
        <v>65</v>
      </c>
      <c r="O572">
        <v>2021</v>
      </c>
      <c r="P572" t="s">
        <v>2112</v>
      </c>
      <c r="Q572">
        <v>3.1</v>
      </c>
    </row>
    <row r="573" spans="1:17" x14ac:dyDescent="0.25">
      <c r="A573">
        <v>137327353</v>
      </c>
      <c r="B573">
        <v>22721624</v>
      </c>
      <c r="C573" t="s">
        <v>33</v>
      </c>
      <c r="D573" t="s">
        <v>34</v>
      </c>
      <c r="E573" t="s">
        <v>1201</v>
      </c>
      <c r="F573" t="s">
        <v>1399</v>
      </c>
      <c r="G573" t="s">
        <v>1823</v>
      </c>
      <c r="H573" t="s">
        <v>2133</v>
      </c>
      <c r="I573" t="s">
        <v>2139</v>
      </c>
      <c r="J573" s="12" t="s">
        <v>2140</v>
      </c>
      <c r="K573" t="s">
        <v>1822</v>
      </c>
      <c r="L573" s="15" t="s">
        <v>64</v>
      </c>
      <c r="M573" s="15" t="s">
        <v>65</v>
      </c>
      <c r="O573">
        <v>2021</v>
      </c>
      <c r="P573" t="s">
        <v>2112</v>
      </c>
      <c r="Q573">
        <v>3.1</v>
      </c>
    </row>
    <row r="574" spans="1:17" x14ac:dyDescent="0.25">
      <c r="A574">
        <v>137338345</v>
      </c>
      <c r="B574">
        <v>22721621</v>
      </c>
      <c r="C574" t="s">
        <v>33</v>
      </c>
      <c r="D574" t="s">
        <v>34</v>
      </c>
      <c r="E574" t="s">
        <v>1201</v>
      </c>
      <c r="F574" t="s">
        <v>1399</v>
      </c>
      <c r="G574" t="s">
        <v>1823</v>
      </c>
      <c r="H574" t="s">
        <v>2133</v>
      </c>
      <c r="I574" t="s">
        <v>2141</v>
      </c>
      <c r="J574" s="12" t="s">
        <v>2142</v>
      </c>
      <c r="K574" t="s">
        <v>1469</v>
      </c>
      <c r="L574" s="15" t="s">
        <v>64</v>
      </c>
      <c r="M574" s="15" t="s">
        <v>65</v>
      </c>
      <c r="O574">
        <v>2021</v>
      </c>
      <c r="P574" t="s">
        <v>2112</v>
      </c>
      <c r="Q574">
        <v>3.1</v>
      </c>
    </row>
    <row r="575" spans="1:17" x14ac:dyDescent="0.25">
      <c r="A575">
        <v>137343705</v>
      </c>
      <c r="B575">
        <v>22721645</v>
      </c>
      <c r="C575" t="s">
        <v>33</v>
      </c>
      <c r="D575" t="s">
        <v>34</v>
      </c>
      <c r="E575" t="s">
        <v>1201</v>
      </c>
      <c r="F575" t="s">
        <v>1399</v>
      </c>
      <c r="G575" t="s">
        <v>1823</v>
      </c>
      <c r="H575" t="s">
        <v>2143</v>
      </c>
      <c r="I575" t="s">
        <v>2144</v>
      </c>
      <c r="J575" s="12" t="s">
        <v>2145</v>
      </c>
      <c r="K575" t="s">
        <v>2146</v>
      </c>
      <c r="L575" s="15" t="s">
        <v>64</v>
      </c>
      <c r="M575" s="15" t="s">
        <v>65</v>
      </c>
      <c r="O575">
        <v>2020</v>
      </c>
      <c r="P575" t="s">
        <v>82</v>
      </c>
      <c r="Q575">
        <v>3.1</v>
      </c>
    </row>
    <row r="576" spans="1:17" x14ac:dyDescent="0.25">
      <c r="A576">
        <v>137344170</v>
      </c>
      <c r="B576">
        <v>22721765</v>
      </c>
      <c r="C576" t="s">
        <v>33</v>
      </c>
      <c r="D576" t="s">
        <v>34</v>
      </c>
      <c r="E576" t="s">
        <v>1201</v>
      </c>
      <c r="F576" t="s">
        <v>1399</v>
      </c>
      <c r="G576" t="s">
        <v>1823</v>
      </c>
      <c r="H576" t="s">
        <v>2147</v>
      </c>
      <c r="I576" t="s">
        <v>2148</v>
      </c>
      <c r="J576" s="12" t="s">
        <v>2149</v>
      </c>
      <c r="K576" t="s">
        <v>1663</v>
      </c>
      <c r="L576" s="15" t="s">
        <v>64</v>
      </c>
      <c r="M576" s="15" t="s">
        <v>65</v>
      </c>
      <c r="O576">
        <v>2021</v>
      </c>
      <c r="P576" t="s">
        <v>2150</v>
      </c>
      <c r="Q576">
        <v>3.1</v>
      </c>
    </row>
    <row r="577" spans="1:17" x14ac:dyDescent="0.25">
      <c r="A577">
        <v>137353554</v>
      </c>
      <c r="B577">
        <v>22721758</v>
      </c>
      <c r="C577" t="s">
        <v>33</v>
      </c>
      <c r="D577" t="s">
        <v>34</v>
      </c>
      <c r="E577" t="s">
        <v>1201</v>
      </c>
      <c r="F577" t="s">
        <v>1399</v>
      </c>
      <c r="G577" t="s">
        <v>1823</v>
      </c>
      <c r="H577" t="s">
        <v>2151</v>
      </c>
      <c r="I577" t="s">
        <v>2152</v>
      </c>
      <c r="J577" s="12" t="s">
        <v>2153</v>
      </c>
      <c r="K577" t="s">
        <v>502</v>
      </c>
      <c r="L577" s="15" t="s">
        <v>64</v>
      </c>
      <c r="M577" s="15" t="s">
        <v>65</v>
      </c>
      <c r="O577">
        <v>2021</v>
      </c>
      <c r="P577" t="s">
        <v>2154</v>
      </c>
      <c r="Q577">
        <v>3.1</v>
      </c>
    </row>
    <row r="578" spans="1:17" x14ac:dyDescent="0.25">
      <c r="A578">
        <v>137354632</v>
      </c>
      <c r="B578">
        <v>22721793</v>
      </c>
      <c r="C578" t="s">
        <v>33</v>
      </c>
      <c r="D578" t="s">
        <v>34</v>
      </c>
      <c r="E578" t="s">
        <v>1201</v>
      </c>
      <c r="F578" t="s">
        <v>1399</v>
      </c>
      <c r="G578" t="s">
        <v>1823</v>
      </c>
      <c r="H578" t="s">
        <v>2155</v>
      </c>
      <c r="I578" t="s">
        <v>2156</v>
      </c>
      <c r="J578" s="12" t="s">
        <v>2157</v>
      </c>
      <c r="K578" t="s">
        <v>1370</v>
      </c>
      <c r="L578" s="15" t="s">
        <v>64</v>
      </c>
      <c r="M578" s="15" t="s">
        <v>65</v>
      </c>
      <c r="O578">
        <v>2021</v>
      </c>
      <c r="P578" t="s">
        <v>2158</v>
      </c>
      <c r="Q578">
        <v>3.1</v>
      </c>
    </row>
    <row r="579" spans="1:17" x14ac:dyDescent="0.25">
      <c r="A579">
        <v>137355852</v>
      </c>
      <c r="B579">
        <v>22721803</v>
      </c>
      <c r="C579" t="s">
        <v>33</v>
      </c>
      <c r="D579" t="s">
        <v>34</v>
      </c>
      <c r="E579" t="s">
        <v>1201</v>
      </c>
      <c r="F579" t="s">
        <v>1399</v>
      </c>
      <c r="G579" t="s">
        <v>1823</v>
      </c>
      <c r="H579" t="s">
        <v>2155</v>
      </c>
      <c r="I579" t="s">
        <v>2159</v>
      </c>
      <c r="J579" s="12" t="s">
        <v>2160</v>
      </c>
      <c r="K579" t="s">
        <v>2107</v>
      </c>
      <c r="L579" s="15" t="s">
        <v>64</v>
      </c>
      <c r="M579" s="15" t="s">
        <v>65</v>
      </c>
      <c r="O579">
        <v>2021</v>
      </c>
      <c r="P579" t="s">
        <v>2158</v>
      </c>
      <c r="Q579">
        <v>3.1</v>
      </c>
    </row>
    <row r="580" spans="1:17" x14ac:dyDescent="0.25">
      <c r="A580">
        <v>137356604</v>
      </c>
      <c r="B580">
        <v>22721768</v>
      </c>
      <c r="C580" t="s">
        <v>33</v>
      </c>
      <c r="D580" t="s">
        <v>34</v>
      </c>
      <c r="E580" t="s">
        <v>1201</v>
      </c>
      <c r="F580" t="s">
        <v>1399</v>
      </c>
      <c r="G580" t="s">
        <v>1823</v>
      </c>
      <c r="H580" t="s">
        <v>2161</v>
      </c>
      <c r="I580" t="s">
        <v>2162</v>
      </c>
      <c r="J580" s="12" t="s">
        <v>2163</v>
      </c>
      <c r="K580" t="s">
        <v>1370</v>
      </c>
      <c r="L580" s="15" t="s">
        <v>64</v>
      </c>
      <c r="M580" s="15" t="s">
        <v>65</v>
      </c>
      <c r="O580">
        <v>2021</v>
      </c>
      <c r="P580" t="s">
        <v>2158</v>
      </c>
      <c r="Q580">
        <v>3.1</v>
      </c>
    </row>
    <row r="581" spans="1:17" x14ac:dyDescent="0.25">
      <c r="A581">
        <v>137392454</v>
      </c>
      <c r="B581">
        <v>22720712</v>
      </c>
      <c r="C581" t="s">
        <v>33</v>
      </c>
      <c r="D581" t="s">
        <v>34</v>
      </c>
      <c r="E581" t="s">
        <v>1201</v>
      </c>
      <c r="F581" t="s">
        <v>1399</v>
      </c>
      <c r="G581" t="s">
        <v>1451</v>
      </c>
      <c r="H581" t="s">
        <v>2164</v>
      </c>
      <c r="I581" t="s">
        <v>2165</v>
      </c>
      <c r="J581" s="12" t="s">
        <v>2166</v>
      </c>
      <c r="K581" t="s">
        <v>2167</v>
      </c>
      <c r="L581" s="15" t="s">
        <v>64</v>
      </c>
      <c r="M581" s="15" t="s">
        <v>65</v>
      </c>
      <c r="O581">
        <v>2020</v>
      </c>
      <c r="P581" t="s">
        <v>2168</v>
      </c>
      <c r="Q581">
        <v>3.1</v>
      </c>
    </row>
    <row r="582" spans="1:17" x14ac:dyDescent="0.25">
      <c r="A582">
        <v>137396080</v>
      </c>
      <c r="B582">
        <v>22720362</v>
      </c>
      <c r="C582" t="s">
        <v>33</v>
      </c>
      <c r="D582" t="s">
        <v>34</v>
      </c>
      <c r="E582" t="s">
        <v>1201</v>
      </c>
      <c r="F582" t="s">
        <v>1399</v>
      </c>
      <c r="G582" t="s">
        <v>1451</v>
      </c>
      <c r="H582" t="s">
        <v>1452</v>
      </c>
      <c r="I582" t="s">
        <v>2066</v>
      </c>
      <c r="J582" s="12" t="s">
        <v>2169</v>
      </c>
      <c r="K582" t="s">
        <v>2170</v>
      </c>
      <c r="L582" s="15" t="s">
        <v>64</v>
      </c>
      <c r="M582" s="15" t="s">
        <v>65</v>
      </c>
      <c r="O582">
        <v>2020</v>
      </c>
      <c r="P582" t="s">
        <v>2168</v>
      </c>
      <c r="Q582">
        <v>3.1</v>
      </c>
    </row>
    <row r="583" spans="1:17" x14ac:dyDescent="0.25">
      <c r="A583">
        <v>137404232</v>
      </c>
      <c r="B583">
        <v>22722787</v>
      </c>
      <c r="C583" t="s">
        <v>33</v>
      </c>
      <c r="D583" t="s">
        <v>34</v>
      </c>
      <c r="E583" t="s">
        <v>1201</v>
      </c>
      <c r="F583" t="s">
        <v>1399</v>
      </c>
      <c r="G583" t="s">
        <v>1451</v>
      </c>
      <c r="H583" t="s">
        <v>2171</v>
      </c>
      <c r="I583" t="s">
        <v>2172</v>
      </c>
      <c r="J583" s="12" t="s">
        <v>2173</v>
      </c>
      <c r="K583" t="s">
        <v>1969</v>
      </c>
      <c r="L583" s="15" t="s">
        <v>64</v>
      </c>
      <c r="M583" s="15" t="s">
        <v>65</v>
      </c>
      <c r="O583">
        <v>2020</v>
      </c>
      <c r="P583" t="s">
        <v>2168</v>
      </c>
      <c r="Q583">
        <v>3.1</v>
      </c>
    </row>
    <row r="584" spans="1:17" x14ac:dyDescent="0.25">
      <c r="A584">
        <v>137408287</v>
      </c>
      <c r="B584">
        <v>22722750</v>
      </c>
      <c r="C584" t="s">
        <v>33</v>
      </c>
      <c r="D584" t="s">
        <v>34</v>
      </c>
      <c r="E584" t="s">
        <v>1201</v>
      </c>
      <c r="F584" t="s">
        <v>1399</v>
      </c>
      <c r="G584" t="s">
        <v>1451</v>
      </c>
      <c r="H584" t="s">
        <v>2174</v>
      </c>
      <c r="I584" t="s">
        <v>2175</v>
      </c>
      <c r="J584" s="12" t="s">
        <v>2176</v>
      </c>
      <c r="K584" t="s">
        <v>1414</v>
      </c>
      <c r="L584" s="15" t="s">
        <v>64</v>
      </c>
      <c r="M584" s="15" t="s">
        <v>65</v>
      </c>
      <c r="O584">
        <v>2020</v>
      </c>
      <c r="P584" t="s">
        <v>2168</v>
      </c>
      <c r="Q584">
        <v>3.1</v>
      </c>
    </row>
    <row r="585" spans="1:17" x14ac:dyDescent="0.25">
      <c r="A585">
        <v>137413838</v>
      </c>
      <c r="B585">
        <v>22722700</v>
      </c>
      <c r="C585" t="s">
        <v>33</v>
      </c>
      <c r="D585" t="s">
        <v>34</v>
      </c>
      <c r="E585" t="s">
        <v>1201</v>
      </c>
      <c r="F585" t="s">
        <v>1399</v>
      </c>
      <c r="G585" t="s">
        <v>1451</v>
      </c>
      <c r="H585" t="s">
        <v>2174</v>
      </c>
      <c r="I585" t="s">
        <v>2177</v>
      </c>
      <c r="J585" s="12" t="s">
        <v>2178</v>
      </c>
      <c r="K585" t="s">
        <v>2179</v>
      </c>
      <c r="L585" s="15" t="s">
        <v>64</v>
      </c>
      <c r="M585" s="15" t="s">
        <v>65</v>
      </c>
      <c r="O585">
        <v>2020</v>
      </c>
      <c r="P585" t="s">
        <v>2168</v>
      </c>
      <c r="Q585">
        <v>3.1</v>
      </c>
    </row>
    <row r="586" spans="1:17" x14ac:dyDescent="0.25">
      <c r="A586">
        <v>137424739</v>
      </c>
      <c r="B586">
        <v>22720027</v>
      </c>
      <c r="C586" t="s">
        <v>33</v>
      </c>
      <c r="D586" t="s">
        <v>34</v>
      </c>
      <c r="E586" t="s">
        <v>1201</v>
      </c>
      <c r="F586" t="s">
        <v>1399</v>
      </c>
      <c r="G586" t="s">
        <v>2180</v>
      </c>
      <c r="H586" t="s">
        <v>2181</v>
      </c>
      <c r="I586" t="s">
        <v>2182</v>
      </c>
      <c r="J586" s="12" t="s">
        <v>2183</v>
      </c>
      <c r="K586" t="s">
        <v>1969</v>
      </c>
      <c r="L586" s="15" t="s">
        <v>64</v>
      </c>
      <c r="M586" s="15" t="s">
        <v>65</v>
      </c>
      <c r="O586">
        <v>2020</v>
      </c>
      <c r="P586" t="s">
        <v>2184</v>
      </c>
      <c r="Q586">
        <v>3.1</v>
      </c>
    </row>
    <row r="587" spans="1:17" x14ac:dyDescent="0.25">
      <c r="A587">
        <v>137459810</v>
      </c>
      <c r="B587">
        <v>22708132</v>
      </c>
      <c r="C587" t="s">
        <v>33</v>
      </c>
      <c r="D587" t="s">
        <v>34</v>
      </c>
      <c r="E587" t="s">
        <v>1201</v>
      </c>
      <c r="F587" t="s">
        <v>1399</v>
      </c>
      <c r="G587" t="s">
        <v>2185</v>
      </c>
      <c r="H587" t="s">
        <v>2186</v>
      </c>
      <c r="I587" t="s">
        <v>410</v>
      </c>
      <c r="J587" s="12" t="s">
        <v>2187</v>
      </c>
      <c r="K587" t="s">
        <v>1707</v>
      </c>
      <c r="L587" s="15" t="s">
        <v>64</v>
      </c>
      <c r="M587" s="15" t="s">
        <v>65</v>
      </c>
      <c r="O587">
        <v>2021</v>
      </c>
      <c r="P587" t="s">
        <v>2188</v>
      </c>
      <c r="Q587">
        <v>3.1</v>
      </c>
    </row>
    <row r="588" spans="1:17" x14ac:dyDescent="0.25">
      <c r="A588">
        <v>137475540</v>
      </c>
      <c r="B588">
        <v>22708153</v>
      </c>
      <c r="C588" t="s">
        <v>33</v>
      </c>
      <c r="D588" t="s">
        <v>34</v>
      </c>
      <c r="E588" t="s">
        <v>1201</v>
      </c>
      <c r="F588" t="s">
        <v>1399</v>
      </c>
      <c r="G588" t="s">
        <v>2189</v>
      </c>
      <c r="H588" t="s">
        <v>2190</v>
      </c>
      <c r="I588" t="s">
        <v>2191</v>
      </c>
      <c r="J588" s="12" t="s">
        <v>2192</v>
      </c>
      <c r="K588" t="s">
        <v>1407</v>
      </c>
      <c r="L588" s="15" t="s">
        <v>64</v>
      </c>
      <c r="M588" s="15" t="s">
        <v>65</v>
      </c>
      <c r="O588">
        <v>2021</v>
      </c>
      <c r="P588" t="s">
        <v>2193</v>
      </c>
      <c r="Q588">
        <v>3.1</v>
      </c>
    </row>
    <row r="589" spans="1:17" x14ac:dyDescent="0.25">
      <c r="A589">
        <v>137548137</v>
      </c>
      <c r="B589">
        <v>22708667</v>
      </c>
      <c r="C589" t="s">
        <v>33</v>
      </c>
      <c r="D589" t="s">
        <v>34</v>
      </c>
      <c r="E589" t="s">
        <v>1201</v>
      </c>
      <c r="F589" t="s">
        <v>1399</v>
      </c>
      <c r="G589" t="s">
        <v>1764</v>
      </c>
      <c r="H589" t="s">
        <v>1765</v>
      </c>
      <c r="I589" t="s">
        <v>2194</v>
      </c>
      <c r="J589" s="12" t="s">
        <v>2195</v>
      </c>
      <c r="K589" t="s">
        <v>2196</v>
      </c>
      <c r="L589" s="15" t="s">
        <v>64</v>
      </c>
      <c r="M589" s="15" t="s">
        <v>65</v>
      </c>
      <c r="O589">
        <v>2021</v>
      </c>
      <c r="P589" t="s">
        <v>963</v>
      </c>
      <c r="Q589">
        <v>3.1</v>
      </c>
    </row>
    <row r="590" spans="1:17" x14ac:dyDescent="0.25">
      <c r="A590">
        <v>137548762</v>
      </c>
      <c r="B590">
        <v>22708658</v>
      </c>
      <c r="C590" t="s">
        <v>33</v>
      </c>
      <c r="D590" t="s">
        <v>34</v>
      </c>
      <c r="E590" t="s">
        <v>1201</v>
      </c>
      <c r="F590" t="s">
        <v>1399</v>
      </c>
      <c r="G590" t="s">
        <v>1764</v>
      </c>
      <c r="H590" t="s">
        <v>1765</v>
      </c>
      <c r="I590" t="s">
        <v>470</v>
      </c>
      <c r="J590" s="12" t="s">
        <v>2197</v>
      </c>
      <c r="K590" t="s">
        <v>2198</v>
      </c>
      <c r="L590" s="15" t="s">
        <v>64</v>
      </c>
      <c r="M590" s="15" t="s">
        <v>65</v>
      </c>
      <c r="O590">
        <v>2021</v>
      </c>
      <c r="P590" t="s">
        <v>963</v>
      </c>
      <c r="Q590">
        <v>3.1</v>
      </c>
    </row>
    <row r="591" spans="1:17" x14ac:dyDescent="0.25">
      <c r="A591">
        <v>137555703</v>
      </c>
      <c r="B591">
        <v>22708590</v>
      </c>
      <c r="C591" t="s">
        <v>33</v>
      </c>
      <c r="D591" t="s">
        <v>34</v>
      </c>
      <c r="E591" t="s">
        <v>1201</v>
      </c>
      <c r="F591" t="s">
        <v>1399</v>
      </c>
      <c r="G591" t="s">
        <v>1764</v>
      </c>
      <c r="H591" t="s">
        <v>1804</v>
      </c>
      <c r="I591" t="s">
        <v>1010</v>
      </c>
      <c r="J591" s="12" t="s">
        <v>2199</v>
      </c>
      <c r="K591" t="s">
        <v>2200</v>
      </c>
      <c r="L591" s="15" t="s">
        <v>64</v>
      </c>
      <c r="M591" s="15" t="s">
        <v>65</v>
      </c>
      <c r="O591">
        <v>2022</v>
      </c>
      <c r="P591" t="s">
        <v>2201</v>
      </c>
      <c r="Q591">
        <v>3.1</v>
      </c>
    </row>
    <row r="592" spans="1:17" x14ac:dyDescent="0.25">
      <c r="A592">
        <v>137575998</v>
      </c>
      <c r="B592">
        <v>22712567</v>
      </c>
      <c r="C592" t="s">
        <v>33</v>
      </c>
      <c r="D592" t="s">
        <v>34</v>
      </c>
      <c r="E592" t="s">
        <v>1201</v>
      </c>
      <c r="F592" t="s">
        <v>1399</v>
      </c>
      <c r="G592" t="s">
        <v>2202</v>
      </c>
      <c r="H592" t="s">
        <v>2203</v>
      </c>
      <c r="I592" t="s">
        <v>2204</v>
      </c>
      <c r="J592" s="12" t="s">
        <v>2205</v>
      </c>
      <c r="K592" t="s">
        <v>502</v>
      </c>
      <c r="L592" s="15" t="s">
        <v>64</v>
      </c>
      <c r="M592" s="15" t="s">
        <v>65</v>
      </c>
      <c r="O592">
        <v>2021</v>
      </c>
      <c r="P592" t="s">
        <v>2015</v>
      </c>
      <c r="Q592">
        <v>3.1</v>
      </c>
    </row>
    <row r="593" spans="1:17" x14ac:dyDescent="0.25">
      <c r="A593">
        <v>137577336</v>
      </c>
      <c r="B593">
        <v>22708163</v>
      </c>
      <c r="C593" t="s">
        <v>33</v>
      </c>
      <c r="D593" t="s">
        <v>34</v>
      </c>
      <c r="E593" t="s">
        <v>1201</v>
      </c>
      <c r="F593" t="s">
        <v>1399</v>
      </c>
      <c r="G593" t="s">
        <v>2206</v>
      </c>
      <c r="H593" t="s">
        <v>2207</v>
      </c>
      <c r="I593" t="s">
        <v>145</v>
      </c>
      <c r="J593" s="12" t="s">
        <v>2208</v>
      </c>
      <c r="K593" t="s">
        <v>1707</v>
      </c>
      <c r="L593" s="15" t="s">
        <v>64</v>
      </c>
      <c r="M593" s="15" t="s">
        <v>65</v>
      </c>
      <c r="O593">
        <v>2021</v>
      </c>
      <c r="P593" t="s">
        <v>2209</v>
      </c>
      <c r="Q593">
        <v>3.1</v>
      </c>
    </row>
    <row r="594" spans="1:17" x14ac:dyDescent="0.25">
      <c r="A594">
        <v>137606568</v>
      </c>
      <c r="B594">
        <v>22711447</v>
      </c>
      <c r="C594" t="s">
        <v>33</v>
      </c>
      <c r="D594" t="s">
        <v>34</v>
      </c>
      <c r="E594" t="s">
        <v>1201</v>
      </c>
      <c r="F594" t="s">
        <v>1399</v>
      </c>
      <c r="G594" t="s">
        <v>1423</v>
      </c>
      <c r="H594" t="s">
        <v>2210</v>
      </c>
      <c r="I594" t="s">
        <v>2211</v>
      </c>
      <c r="J594" s="12" t="s">
        <v>2212</v>
      </c>
      <c r="K594" t="s">
        <v>2213</v>
      </c>
      <c r="L594" s="15" t="s">
        <v>64</v>
      </c>
      <c r="M594" s="15" t="s">
        <v>65</v>
      </c>
      <c r="O594">
        <v>2021</v>
      </c>
      <c r="P594" t="s">
        <v>2214</v>
      </c>
      <c r="Q594">
        <v>3.1</v>
      </c>
    </row>
    <row r="595" spans="1:17" x14ac:dyDescent="0.25">
      <c r="A595">
        <v>137628554</v>
      </c>
      <c r="B595">
        <v>22711332</v>
      </c>
      <c r="C595" t="s">
        <v>33</v>
      </c>
      <c r="D595" t="s">
        <v>34</v>
      </c>
      <c r="E595" t="s">
        <v>1201</v>
      </c>
      <c r="F595" t="s">
        <v>1399</v>
      </c>
      <c r="G595" t="s">
        <v>1423</v>
      </c>
      <c r="H595" t="s">
        <v>2215</v>
      </c>
      <c r="I595" t="s">
        <v>2216</v>
      </c>
      <c r="J595" s="12" t="s">
        <v>2217</v>
      </c>
      <c r="K595" t="s">
        <v>1822</v>
      </c>
      <c r="L595" s="15" t="s">
        <v>64</v>
      </c>
      <c r="M595" s="15" t="s">
        <v>65</v>
      </c>
      <c r="O595">
        <v>2021</v>
      </c>
      <c r="P595" t="s">
        <v>2218</v>
      </c>
      <c r="Q595">
        <v>3.1</v>
      </c>
    </row>
    <row r="596" spans="1:17" x14ac:dyDescent="0.25">
      <c r="A596">
        <v>137629174</v>
      </c>
      <c r="B596">
        <v>22711244</v>
      </c>
      <c r="C596" t="s">
        <v>33</v>
      </c>
      <c r="D596" t="s">
        <v>34</v>
      </c>
      <c r="E596" t="s">
        <v>1201</v>
      </c>
      <c r="F596" t="s">
        <v>1399</v>
      </c>
      <c r="G596" t="s">
        <v>2219</v>
      </c>
      <c r="H596" t="s">
        <v>2220</v>
      </c>
      <c r="I596" t="s">
        <v>1397</v>
      </c>
      <c r="J596" s="12" t="s">
        <v>2221</v>
      </c>
      <c r="K596" t="s">
        <v>1344</v>
      </c>
      <c r="L596" s="15" t="s">
        <v>64</v>
      </c>
      <c r="M596" s="15" t="s">
        <v>65</v>
      </c>
      <c r="O596">
        <v>2021</v>
      </c>
      <c r="P596" t="s">
        <v>2193</v>
      </c>
      <c r="Q596">
        <v>3.1</v>
      </c>
    </row>
    <row r="597" spans="1:17" x14ac:dyDescent="0.25">
      <c r="A597">
        <v>137668645</v>
      </c>
      <c r="B597">
        <v>22712252</v>
      </c>
      <c r="C597" t="s">
        <v>33</v>
      </c>
      <c r="D597" t="s">
        <v>34</v>
      </c>
      <c r="E597" t="s">
        <v>1201</v>
      </c>
      <c r="F597" t="s">
        <v>1399</v>
      </c>
      <c r="G597" t="s">
        <v>1440</v>
      </c>
      <c r="H597" t="s">
        <v>2222</v>
      </c>
      <c r="I597" t="s">
        <v>2223</v>
      </c>
      <c r="J597" s="12" t="s">
        <v>2224</v>
      </c>
      <c r="K597" t="s">
        <v>623</v>
      </c>
      <c r="L597" s="15" t="s">
        <v>64</v>
      </c>
      <c r="M597" s="15" t="s">
        <v>65</v>
      </c>
      <c r="O597">
        <v>2019</v>
      </c>
      <c r="P597" t="s">
        <v>2225</v>
      </c>
      <c r="Q597">
        <v>3.1</v>
      </c>
    </row>
    <row r="598" spans="1:17" x14ac:dyDescent="0.25">
      <c r="A598">
        <v>137673174</v>
      </c>
      <c r="B598">
        <v>22712435</v>
      </c>
      <c r="C598" t="s">
        <v>33</v>
      </c>
      <c r="D598" t="s">
        <v>34</v>
      </c>
      <c r="E598" t="s">
        <v>1201</v>
      </c>
      <c r="F598" t="s">
        <v>1399</v>
      </c>
      <c r="G598" t="s">
        <v>1440</v>
      </c>
      <c r="H598" t="s">
        <v>1447</v>
      </c>
      <c r="I598" t="s">
        <v>2226</v>
      </c>
      <c r="J598" s="12" t="s">
        <v>2227</v>
      </c>
      <c r="K598" t="s">
        <v>2228</v>
      </c>
      <c r="L598" s="15" t="s">
        <v>64</v>
      </c>
      <c r="M598" s="15" t="s">
        <v>65</v>
      </c>
      <c r="O598">
        <v>2019</v>
      </c>
      <c r="P598" t="s">
        <v>2225</v>
      </c>
      <c r="Q598">
        <v>3.1</v>
      </c>
    </row>
    <row r="599" spans="1:17" x14ac:dyDescent="0.25">
      <c r="A599">
        <v>137683042</v>
      </c>
      <c r="B599">
        <v>22712134</v>
      </c>
      <c r="C599" t="s">
        <v>33</v>
      </c>
      <c r="D599" t="s">
        <v>34</v>
      </c>
      <c r="E599" t="s">
        <v>1201</v>
      </c>
      <c r="F599" t="s">
        <v>1399</v>
      </c>
      <c r="G599" t="s">
        <v>1440</v>
      </c>
      <c r="H599" t="s">
        <v>2229</v>
      </c>
      <c r="I599" t="s">
        <v>2230</v>
      </c>
      <c r="J599" s="12" t="s">
        <v>2231</v>
      </c>
      <c r="K599" t="s">
        <v>2232</v>
      </c>
      <c r="L599" s="15" t="s">
        <v>64</v>
      </c>
      <c r="M599" s="15" t="s">
        <v>65</v>
      </c>
      <c r="O599">
        <v>2020</v>
      </c>
      <c r="P599" t="s">
        <v>2045</v>
      </c>
      <c r="Q599">
        <v>3.1</v>
      </c>
    </row>
    <row r="600" spans="1:17" x14ac:dyDescent="0.25">
      <c r="A600">
        <v>137684795</v>
      </c>
      <c r="B600">
        <v>22733821</v>
      </c>
      <c r="C600" t="s">
        <v>33</v>
      </c>
      <c r="D600" t="s">
        <v>34</v>
      </c>
      <c r="E600" t="s">
        <v>1201</v>
      </c>
      <c r="F600" t="s">
        <v>1399</v>
      </c>
      <c r="G600" t="s">
        <v>1440</v>
      </c>
      <c r="H600" t="s">
        <v>1441</v>
      </c>
      <c r="I600" t="s">
        <v>2233</v>
      </c>
      <c r="J600" s="12" t="s">
        <v>2234</v>
      </c>
      <c r="K600" t="s">
        <v>2235</v>
      </c>
      <c r="L600" s="15" t="s">
        <v>64</v>
      </c>
      <c r="M600" s="15" t="s">
        <v>65</v>
      </c>
      <c r="O600">
        <v>2020</v>
      </c>
      <c r="P600" t="s">
        <v>2045</v>
      </c>
      <c r="Q600">
        <v>3.1</v>
      </c>
    </row>
    <row r="601" spans="1:17" x14ac:dyDescent="0.25">
      <c r="A601">
        <v>137687015</v>
      </c>
      <c r="B601">
        <v>22678376</v>
      </c>
      <c r="C601" t="s">
        <v>33</v>
      </c>
      <c r="D601" t="s">
        <v>34</v>
      </c>
      <c r="E601" t="s">
        <v>1201</v>
      </c>
      <c r="F601" t="s">
        <v>2056</v>
      </c>
      <c r="G601" t="s">
        <v>2057</v>
      </c>
      <c r="H601" t="s">
        <v>2236</v>
      </c>
      <c r="I601" t="s">
        <v>2237</v>
      </c>
      <c r="J601" s="12" t="s">
        <v>2238</v>
      </c>
      <c r="K601" t="s">
        <v>2239</v>
      </c>
      <c r="L601" s="17" t="s">
        <v>152</v>
      </c>
      <c r="M601" s="17" t="s">
        <v>153</v>
      </c>
      <c r="N601" t="s">
        <v>2240</v>
      </c>
      <c r="O601">
        <v>2021</v>
      </c>
      <c r="P601" t="s">
        <v>2241</v>
      </c>
      <c r="Q601">
        <v>3.1</v>
      </c>
    </row>
    <row r="602" spans="1:17" x14ac:dyDescent="0.25">
      <c r="A602">
        <v>137689287</v>
      </c>
      <c r="B602">
        <v>22712110</v>
      </c>
      <c r="C602" t="s">
        <v>33</v>
      </c>
      <c r="D602" t="s">
        <v>34</v>
      </c>
      <c r="E602" t="s">
        <v>1201</v>
      </c>
      <c r="F602" t="s">
        <v>1399</v>
      </c>
      <c r="G602" t="s">
        <v>1440</v>
      </c>
      <c r="H602" t="s">
        <v>1444</v>
      </c>
      <c r="I602" t="s">
        <v>2242</v>
      </c>
      <c r="J602" s="12" t="s">
        <v>2243</v>
      </c>
      <c r="K602" t="s">
        <v>1370</v>
      </c>
      <c r="L602" s="15" t="s">
        <v>64</v>
      </c>
      <c r="M602" s="15" t="s">
        <v>65</v>
      </c>
      <c r="O602">
        <v>2020</v>
      </c>
      <c r="P602" t="s">
        <v>2045</v>
      </c>
      <c r="Q602">
        <v>3.1</v>
      </c>
    </row>
    <row r="603" spans="1:17" x14ac:dyDescent="0.25">
      <c r="A603">
        <v>137726095</v>
      </c>
      <c r="B603">
        <v>22679586</v>
      </c>
      <c r="C603" t="s">
        <v>33</v>
      </c>
      <c r="D603" t="s">
        <v>34</v>
      </c>
      <c r="E603" t="s">
        <v>1201</v>
      </c>
      <c r="F603" t="s">
        <v>2056</v>
      </c>
      <c r="G603" t="s">
        <v>2244</v>
      </c>
      <c r="H603" t="s">
        <v>2245</v>
      </c>
      <c r="I603" t="s">
        <v>1429</v>
      </c>
      <c r="J603" s="12" t="s">
        <v>2246</v>
      </c>
      <c r="K603" t="s">
        <v>2247</v>
      </c>
      <c r="L603" s="15" t="s">
        <v>64</v>
      </c>
      <c r="M603" s="15" t="s">
        <v>65</v>
      </c>
      <c r="O603">
        <v>2021</v>
      </c>
      <c r="P603" t="s">
        <v>2188</v>
      </c>
      <c r="Q603">
        <v>3.1</v>
      </c>
    </row>
    <row r="604" spans="1:17" x14ac:dyDescent="0.25">
      <c r="A604">
        <v>137731554</v>
      </c>
      <c r="B604">
        <v>22705642</v>
      </c>
      <c r="C604" t="s">
        <v>33</v>
      </c>
      <c r="D604" t="s">
        <v>34</v>
      </c>
      <c r="E604" t="s">
        <v>1201</v>
      </c>
      <c r="F604" t="s">
        <v>1399</v>
      </c>
      <c r="G604" t="s">
        <v>1557</v>
      </c>
      <c r="H604" t="s">
        <v>2248</v>
      </c>
      <c r="I604" t="s">
        <v>1805</v>
      </c>
      <c r="J604" s="12" t="s">
        <v>2249</v>
      </c>
      <c r="K604" t="s">
        <v>1969</v>
      </c>
      <c r="L604" s="15" t="s">
        <v>64</v>
      </c>
      <c r="M604" s="15" t="s">
        <v>65</v>
      </c>
      <c r="O604">
        <v>2020</v>
      </c>
      <c r="P604" t="s">
        <v>2168</v>
      </c>
      <c r="Q604">
        <v>3.1</v>
      </c>
    </row>
    <row r="605" spans="1:17" x14ac:dyDescent="0.25">
      <c r="A605">
        <v>137731845</v>
      </c>
      <c r="B605">
        <v>22680229</v>
      </c>
      <c r="C605" t="s">
        <v>33</v>
      </c>
      <c r="D605" t="s">
        <v>34</v>
      </c>
      <c r="E605" t="s">
        <v>1201</v>
      </c>
      <c r="F605" t="s">
        <v>1258</v>
      </c>
      <c r="G605" t="s">
        <v>1259</v>
      </c>
      <c r="H605" t="s">
        <v>2250</v>
      </c>
      <c r="I605" t="s">
        <v>2251</v>
      </c>
      <c r="J605" s="12" t="s">
        <v>2252</v>
      </c>
      <c r="K605" t="s">
        <v>502</v>
      </c>
      <c r="L605" s="15" t="s">
        <v>64</v>
      </c>
      <c r="M605" s="15" t="s">
        <v>65</v>
      </c>
      <c r="O605">
        <v>2021</v>
      </c>
      <c r="P605" t="s">
        <v>2253</v>
      </c>
      <c r="Q605">
        <v>3.1</v>
      </c>
    </row>
    <row r="606" spans="1:17" x14ac:dyDescent="0.25">
      <c r="A606">
        <v>137744682</v>
      </c>
      <c r="B606">
        <v>22705693</v>
      </c>
      <c r="C606" t="s">
        <v>33</v>
      </c>
      <c r="D606" t="s">
        <v>34</v>
      </c>
      <c r="E606" t="s">
        <v>1201</v>
      </c>
      <c r="F606" t="s">
        <v>1399</v>
      </c>
      <c r="G606" t="s">
        <v>1557</v>
      </c>
      <c r="H606" t="s">
        <v>1660</v>
      </c>
      <c r="I606" t="s">
        <v>589</v>
      </c>
      <c r="J606" s="12" t="s">
        <v>2254</v>
      </c>
      <c r="K606" t="s">
        <v>2255</v>
      </c>
      <c r="L606" s="15" t="s">
        <v>64</v>
      </c>
      <c r="M606" s="15" t="s">
        <v>65</v>
      </c>
      <c r="O606">
        <v>2020</v>
      </c>
      <c r="P606" t="s">
        <v>2168</v>
      </c>
      <c r="Q606">
        <v>3.1</v>
      </c>
    </row>
    <row r="607" spans="1:17" x14ac:dyDescent="0.25">
      <c r="A607">
        <v>137749426</v>
      </c>
      <c r="B607">
        <v>22679623</v>
      </c>
      <c r="C607" t="s">
        <v>33</v>
      </c>
      <c r="D607" t="s">
        <v>34</v>
      </c>
      <c r="E607" t="s">
        <v>1201</v>
      </c>
      <c r="F607" t="s">
        <v>2056</v>
      </c>
      <c r="G607" t="s">
        <v>2244</v>
      </c>
      <c r="H607" t="s">
        <v>2256</v>
      </c>
      <c r="I607" t="s">
        <v>2257</v>
      </c>
      <c r="J607" s="12" t="s">
        <v>2258</v>
      </c>
      <c r="K607" t="s">
        <v>2061</v>
      </c>
      <c r="L607" s="15" t="s">
        <v>64</v>
      </c>
      <c r="M607" s="15" t="s">
        <v>65</v>
      </c>
      <c r="O607">
        <v>2021</v>
      </c>
      <c r="P607" t="s">
        <v>2188</v>
      </c>
      <c r="Q607">
        <v>3.1</v>
      </c>
    </row>
    <row r="608" spans="1:17" x14ac:dyDescent="0.25">
      <c r="A608">
        <v>137750409</v>
      </c>
      <c r="B608">
        <v>45093155</v>
      </c>
      <c r="C608" t="s">
        <v>33</v>
      </c>
      <c r="D608" t="s">
        <v>34</v>
      </c>
      <c r="E608" t="s">
        <v>1201</v>
      </c>
      <c r="F608" t="s">
        <v>2056</v>
      </c>
      <c r="G608" t="s">
        <v>2244</v>
      </c>
      <c r="H608" t="s">
        <v>2256</v>
      </c>
      <c r="I608" t="s">
        <v>2259</v>
      </c>
      <c r="J608" s="12" t="s">
        <v>2260</v>
      </c>
      <c r="K608" t="s">
        <v>2179</v>
      </c>
      <c r="L608" s="15" t="s">
        <v>64</v>
      </c>
      <c r="M608" s="15" t="s">
        <v>65</v>
      </c>
      <c r="O608">
        <v>2021</v>
      </c>
      <c r="P608" t="s">
        <v>2188</v>
      </c>
      <c r="Q608">
        <v>3.1</v>
      </c>
    </row>
    <row r="609" spans="1:17" x14ac:dyDescent="0.25">
      <c r="A609">
        <v>137751528</v>
      </c>
      <c r="B609">
        <v>22705742</v>
      </c>
      <c r="C609" t="s">
        <v>33</v>
      </c>
      <c r="D609" t="s">
        <v>34</v>
      </c>
      <c r="E609" t="s">
        <v>1201</v>
      </c>
      <c r="F609" t="s">
        <v>1399</v>
      </c>
      <c r="G609" t="s">
        <v>1557</v>
      </c>
      <c r="H609" t="s">
        <v>1660</v>
      </c>
      <c r="I609" t="s">
        <v>809</v>
      </c>
      <c r="J609" s="12" t="s">
        <v>2261</v>
      </c>
      <c r="K609" t="s">
        <v>1269</v>
      </c>
      <c r="L609" s="15" t="s">
        <v>64</v>
      </c>
      <c r="M609" s="15" t="s">
        <v>65</v>
      </c>
      <c r="O609">
        <v>2020</v>
      </c>
      <c r="P609" t="s">
        <v>2010</v>
      </c>
      <c r="Q609">
        <v>3.1</v>
      </c>
    </row>
    <row r="610" spans="1:17" x14ac:dyDescent="0.25">
      <c r="A610">
        <v>137752425</v>
      </c>
      <c r="B610">
        <v>22680367</v>
      </c>
      <c r="C610" t="s">
        <v>33</v>
      </c>
      <c r="D610" t="s">
        <v>34</v>
      </c>
      <c r="E610" t="s">
        <v>1201</v>
      </c>
      <c r="F610" t="s">
        <v>1258</v>
      </c>
      <c r="G610" t="s">
        <v>1259</v>
      </c>
      <c r="H610" t="s">
        <v>2262</v>
      </c>
      <c r="I610" t="s">
        <v>1397</v>
      </c>
      <c r="J610" s="12" t="s">
        <v>2263</v>
      </c>
      <c r="K610" t="s">
        <v>2264</v>
      </c>
      <c r="L610" s="15" t="s">
        <v>64</v>
      </c>
      <c r="M610" s="15" t="s">
        <v>65</v>
      </c>
      <c r="O610">
        <v>2021</v>
      </c>
      <c r="P610" t="s">
        <v>2051</v>
      </c>
      <c r="Q610">
        <v>3.1</v>
      </c>
    </row>
    <row r="611" spans="1:17" x14ac:dyDescent="0.25">
      <c r="A611">
        <v>137753922</v>
      </c>
      <c r="B611">
        <v>22705760</v>
      </c>
      <c r="C611" t="s">
        <v>33</v>
      </c>
      <c r="D611" t="s">
        <v>34</v>
      </c>
      <c r="E611" t="s">
        <v>1201</v>
      </c>
      <c r="F611" t="s">
        <v>1399</v>
      </c>
      <c r="G611" t="s">
        <v>1557</v>
      </c>
      <c r="H611" t="s">
        <v>1660</v>
      </c>
      <c r="I611" t="s">
        <v>2265</v>
      </c>
      <c r="J611" s="12" t="s">
        <v>2266</v>
      </c>
      <c r="K611" t="s">
        <v>1501</v>
      </c>
      <c r="L611" s="15" t="s">
        <v>64</v>
      </c>
      <c r="M611" s="15" t="s">
        <v>65</v>
      </c>
      <c r="O611">
        <v>2020</v>
      </c>
      <c r="P611" t="s">
        <v>2168</v>
      </c>
      <c r="Q611">
        <v>3.1</v>
      </c>
    </row>
    <row r="612" spans="1:17" x14ac:dyDescent="0.25">
      <c r="A612">
        <v>137754930</v>
      </c>
      <c r="B612">
        <v>22705663</v>
      </c>
      <c r="C612" t="s">
        <v>33</v>
      </c>
      <c r="D612" t="s">
        <v>34</v>
      </c>
      <c r="E612" t="s">
        <v>1201</v>
      </c>
      <c r="F612" t="s">
        <v>1399</v>
      </c>
      <c r="G612" t="s">
        <v>1557</v>
      </c>
      <c r="H612" t="s">
        <v>2267</v>
      </c>
      <c r="I612" t="s">
        <v>2268</v>
      </c>
      <c r="J612" s="12" t="s">
        <v>2269</v>
      </c>
      <c r="K612" t="s">
        <v>2270</v>
      </c>
      <c r="L612" s="15" t="s">
        <v>64</v>
      </c>
      <c r="M612" s="15" t="s">
        <v>65</v>
      </c>
      <c r="O612">
        <v>2020</v>
      </c>
      <c r="P612" t="s">
        <v>2168</v>
      </c>
      <c r="Q612">
        <v>3.1</v>
      </c>
    </row>
    <row r="613" spans="1:17" x14ac:dyDescent="0.25">
      <c r="A613">
        <v>137757024</v>
      </c>
      <c r="B613">
        <v>22705669</v>
      </c>
      <c r="C613" t="s">
        <v>33</v>
      </c>
      <c r="D613" t="s">
        <v>34</v>
      </c>
      <c r="E613" t="s">
        <v>1201</v>
      </c>
      <c r="F613" t="s">
        <v>1399</v>
      </c>
      <c r="G613" t="s">
        <v>1557</v>
      </c>
      <c r="H613" t="s">
        <v>2267</v>
      </c>
      <c r="I613" t="s">
        <v>2271</v>
      </c>
      <c r="J613" s="12" t="s">
        <v>2272</v>
      </c>
      <c r="K613" t="s">
        <v>2273</v>
      </c>
      <c r="L613" s="15" t="s">
        <v>64</v>
      </c>
      <c r="M613" s="15" t="s">
        <v>65</v>
      </c>
      <c r="O613">
        <v>2020</v>
      </c>
      <c r="P613" t="s">
        <v>2168</v>
      </c>
      <c r="Q613">
        <v>3.1</v>
      </c>
    </row>
    <row r="614" spans="1:17" x14ac:dyDescent="0.25">
      <c r="A614">
        <v>137758280</v>
      </c>
      <c r="B614">
        <v>22679789</v>
      </c>
      <c r="C614" t="s">
        <v>33</v>
      </c>
      <c r="D614" t="s">
        <v>34</v>
      </c>
      <c r="E614" t="s">
        <v>1201</v>
      </c>
      <c r="F614" t="s">
        <v>1258</v>
      </c>
      <c r="G614" t="s">
        <v>1259</v>
      </c>
      <c r="H614" t="s">
        <v>2274</v>
      </c>
      <c r="I614" t="s">
        <v>2275</v>
      </c>
      <c r="J614" s="12" t="s">
        <v>2276</v>
      </c>
      <c r="K614" t="s">
        <v>502</v>
      </c>
      <c r="L614" s="15" t="s">
        <v>64</v>
      </c>
      <c r="M614" s="15" t="s">
        <v>65</v>
      </c>
      <c r="O614">
        <v>2021</v>
      </c>
      <c r="P614" t="s">
        <v>2277</v>
      </c>
      <c r="Q614">
        <v>3.1</v>
      </c>
    </row>
    <row r="615" spans="1:17" x14ac:dyDescent="0.25">
      <c r="A615">
        <v>137780032</v>
      </c>
      <c r="B615">
        <v>155115462</v>
      </c>
      <c r="C615" t="s">
        <v>33</v>
      </c>
      <c r="D615" t="s">
        <v>34</v>
      </c>
      <c r="E615" t="s">
        <v>1201</v>
      </c>
      <c r="F615" t="s">
        <v>1399</v>
      </c>
      <c r="G615" t="s">
        <v>2278</v>
      </c>
      <c r="H615" t="s">
        <v>2279</v>
      </c>
      <c r="I615" t="s">
        <v>2280</v>
      </c>
      <c r="J615" s="12" t="s">
        <v>2281</v>
      </c>
      <c r="K615" t="s">
        <v>502</v>
      </c>
      <c r="L615" s="15" t="s">
        <v>64</v>
      </c>
      <c r="M615" s="15" t="s">
        <v>65</v>
      </c>
      <c r="O615">
        <v>2019</v>
      </c>
      <c r="P615" t="s">
        <v>2282</v>
      </c>
      <c r="Q615">
        <v>3.1</v>
      </c>
    </row>
    <row r="616" spans="1:17" x14ac:dyDescent="0.25">
      <c r="A616">
        <v>137780557</v>
      </c>
      <c r="B616">
        <v>22679708</v>
      </c>
      <c r="C616" t="s">
        <v>33</v>
      </c>
      <c r="D616" t="s">
        <v>34</v>
      </c>
      <c r="E616" t="s">
        <v>1201</v>
      </c>
      <c r="F616" t="s">
        <v>2056</v>
      </c>
      <c r="G616" t="s">
        <v>2244</v>
      </c>
      <c r="H616" t="s">
        <v>2283</v>
      </c>
      <c r="I616" t="s">
        <v>2284</v>
      </c>
      <c r="J616" s="12" t="s">
        <v>2285</v>
      </c>
      <c r="K616" t="s">
        <v>2286</v>
      </c>
      <c r="L616" s="15" t="s">
        <v>64</v>
      </c>
      <c r="M616" s="15" t="s">
        <v>65</v>
      </c>
      <c r="O616">
        <v>2021</v>
      </c>
      <c r="P616" t="s">
        <v>2188</v>
      </c>
      <c r="Q616">
        <v>3.1</v>
      </c>
    </row>
    <row r="617" spans="1:17" x14ac:dyDescent="0.25">
      <c r="A617">
        <v>137781453</v>
      </c>
      <c r="B617">
        <v>22735122</v>
      </c>
      <c r="C617" t="s">
        <v>33</v>
      </c>
      <c r="D617" t="s">
        <v>34</v>
      </c>
      <c r="E617" t="s">
        <v>1201</v>
      </c>
      <c r="F617" t="s">
        <v>1399</v>
      </c>
      <c r="G617" t="s">
        <v>2278</v>
      </c>
      <c r="H617" t="s">
        <v>2279</v>
      </c>
      <c r="I617" t="s">
        <v>2287</v>
      </c>
      <c r="J617" s="12" t="s">
        <v>2288</v>
      </c>
      <c r="K617" t="s">
        <v>2289</v>
      </c>
      <c r="L617" s="15" t="s">
        <v>64</v>
      </c>
      <c r="M617" s="15" t="s">
        <v>65</v>
      </c>
      <c r="O617">
        <v>2021</v>
      </c>
      <c r="P617" t="s">
        <v>2253</v>
      </c>
      <c r="Q617">
        <v>3.1</v>
      </c>
    </row>
    <row r="618" spans="1:17" x14ac:dyDescent="0.25">
      <c r="A618">
        <v>137782775</v>
      </c>
      <c r="B618">
        <v>22705240</v>
      </c>
      <c r="C618" t="s">
        <v>33</v>
      </c>
      <c r="D618" t="s">
        <v>34</v>
      </c>
      <c r="E618" t="s">
        <v>1201</v>
      </c>
      <c r="F618" t="s">
        <v>1399</v>
      </c>
      <c r="G618" t="s">
        <v>2278</v>
      </c>
      <c r="H618" t="s">
        <v>2279</v>
      </c>
      <c r="I618" t="s">
        <v>2290</v>
      </c>
      <c r="J618" s="12" t="s">
        <v>2291</v>
      </c>
      <c r="K618" t="s">
        <v>2292</v>
      </c>
      <c r="L618" s="15" t="s">
        <v>64</v>
      </c>
      <c r="M618" s="15" t="s">
        <v>65</v>
      </c>
      <c r="O618">
        <v>2021</v>
      </c>
      <c r="P618" t="s">
        <v>2253</v>
      </c>
      <c r="Q618">
        <v>3.1</v>
      </c>
    </row>
    <row r="619" spans="1:17" x14ac:dyDescent="0.25">
      <c r="A619">
        <v>137787829</v>
      </c>
      <c r="B619">
        <v>22705234</v>
      </c>
      <c r="C619" t="s">
        <v>33</v>
      </c>
      <c r="D619" t="s">
        <v>34</v>
      </c>
      <c r="E619" t="s">
        <v>1201</v>
      </c>
      <c r="F619" t="s">
        <v>1399</v>
      </c>
      <c r="G619" t="s">
        <v>2278</v>
      </c>
      <c r="H619" t="s">
        <v>2279</v>
      </c>
      <c r="I619" t="s">
        <v>2293</v>
      </c>
      <c r="J619" s="12" t="s">
        <v>2294</v>
      </c>
      <c r="K619" t="s">
        <v>1455</v>
      </c>
      <c r="L619" s="15" t="s">
        <v>64</v>
      </c>
      <c r="M619" s="15" t="s">
        <v>65</v>
      </c>
      <c r="O619">
        <v>2021</v>
      </c>
      <c r="P619" t="s">
        <v>2253</v>
      </c>
      <c r="Q619">
        <v>3.1</v>
      </c>
    </row>
    <row r="620" spans="1:17" x14ac:dyDescent="0.25">
      <c r="A620">
        <v>137791991</v>
      </c>
      <c r="B620">
        <v>22705237</v>
      </c>
      <c r="C620" t="s">
        <v>33</v>
      </c>
      <c r="D620" t="s">
        <v>34</v>
      </c>
      <c r="E620" t="s">
        <v>1201</v>
      </c>
      <c r="F620" t="s">
        <v>1399</v>
      </c>
      <c r="G620" t="s">
        <v>2278</v>
      </c>
      <c r="H620" t="s">
        <v>2279</v>
      </c>
      <c r="I620" t="s">
        <v>2295</v>
      </c>
      <c r="J620" s="12" t="s">
        <v>2296</v>
      </c>
      <c r="K620" t="s">
        <v>1407</v>
      </c>
      <c r="L620" s="15" t="s">
        <v>64</v>
      </c>
      <c r="M620" s="15" t="s">
        <v>65</v>
      </c>
      <c r="O620">
        <v>2021</v>
      </c>
      <c r="P620" t="s">
        <v>2253</v>
      </c>
      <c r="Q620">
        <v>3.1</v>
      </c>
    </row>
    <row r="621" spans="1:17" x14ac:dyDescent="0.25">
      <c r="A621">
        <v>137793946</v>
      </c>
      <c r="B621">
        <v>22705188</v>
      </c>
      <c r="C621" t="s">
        <v>33</v>
      </c>
      <c r="D621" t="s">
        <v>34</v>
      </c>
      <c r="E621" t="s">
        <v>1201</v>
      </c>
      <c r="F621" t="s">
        <v>1399</v>
      </c>
      <c r="G621" t="s">
        <v>2278</v>
      </c>
      <c r="H621" t="s">
        <v>2279</v>
      </c>
      <c r="I621" t="s">
        <v>728</v>
      </c>
      <c r="J621" s="12" t="s">
        <v>2297</v>
      </c>
      <c r="K621" t="s">
        <v>1663</v>
      </c>
      <c r="L621" s="15" t="s">
        <v>64</v>
      </c>
      <c r="M621" s="15" t="s">
        <v>65</v>
      </c>
      <c r="O621">
        <v>2021</v>
      </c>
      <c r="P621" t="s">
        <v>2253</v>
      </c>
      <c r="Q621">
        <v>3.1</v>
      </c>
    </row>
    <row r="622" spans="1:17" x14ac:dyDescent="0.25">
      <c r="A622">
        <v>137796804</v>
      </c>
      <c r="B622">
        <v>22705130</v>
      </c>
      <c r="C622" t="s">
        <v>33</v>
      </c>
      <c r="D622" t="s">
        <v>34</v>
      </c>
      <c r="E622" t="s">
        <v>1201</v>
      </c>
      <c r="F622" t="s">
        <v>1399</v>
      </c>
      <c r="G622" t="s">
        <v>2278</v>
      </c>
      <c r="H622" t="s">
        <v>2298</v>
      </c>
      <c r="I622" t="s">
        <v>2299</v>
      </c>
      <c r="J622" s="12" t="s">
        <v>2300</v>
      </c>
      <c r="K622" t="s">
        <v>2301</v>
      </c>
      <c r="L622" s="15" t="s">
        <v>64</v>
      </c>
      <c r="M622" s="15" t="s">
        <v>65</v>
      </c>
      <c r="O622">
        <v>2022</v>
      </c>
      <c r="P622" t="s">
        <v>2302</v>
      </c>
      <c r="Q622">
        <v>3.1</v>
      </c>
    </row>
    <row r="623" spans="1:17" x14ac:dyDescent="0.25">
      <c r="A623">
        <v>137830108</v>
      </c>
      <c r="B623">
        <v>22701103</v>
      </c>
      <c r="C623" t="s">
        <v>33</v>
      </c>
      <c r="D623" t="s">
        <v>34</v>
      </c>
      <c r="E623" t="s">
        <v>1201</v>
      </c>
      <c r="F623" t="s">
        <v>1399</v>
      </c>
      <c r="G623" t="s">
        <v>1410</v>
      </c>
      <c r="H623" t="s">
        <v>2303</v>
      </c>
      <c r="I623" t="s">
        <v>2304</v>
      </c>
      <c r="J623" s="12" t="s">
        <v>2305</v>
      </c>
      <c r="K623" t="s">
        <v>2306</v>
      </c>
      <c r="L623" s="15" t="s">
        <v>64</v>
      </c>
      <c r="M623" s="15" t="s">
        <v>65</v>
      </c>
      <c r="O623">
        <v>2021</v>
      </c>
      <c r="P623" t="s">
        <v>2307</v>
      </c>
      <c r="Q623">
        <v>3.1</v>
      </c>
    </row>
    <row r="624" spans="1:17" x14ac:dyDescent="0.25">
      <c r="A624">
        <v>137842114</v>
      </c>
      <c r="B624">
        <v>22700859</v>
      </c>
      <c r="C624" t="s">
        <v>33</v>
      </c>
      <c r="D624" t="s">
        <v>34</v>
      </c>
      <c r="E624" t="s">
        <v>1201</v>
      </c>
      <c r="F624" t="s">
        <v>1399</v>
      </c>
      <c r="G624" t="s">
        <v>2308</v>
      </c>
      <c r="H624" t="s">
        <v>2309</v>
      </c>
      <c r="I624" t="s">
        <v>2310</v>
      </c>
      <c r="J624" s="12" t="s">
        <v>2311</v>
      </c>
      <c r="K624" t="s">
        <v>2073</v>
      </c>
      <c r="L624" s="15" t="s">
        <v>64</v>
      </c>
      <c r="M624" s="15" t="s">
        <v>65</v>
      </c>
      <c r="O624">
        <v>2020</v>
      </c>
      <c r="P624" t="s">
        <v>2045</v>
      </c>
      <c r="Q624">
        <v>3.1</v>
      </c>
    </row>
    <row r="625" spans="1:17" x14ac:dyDescent="0.25">
      <c r="A625">
        <v>137868916</v>
      </c>
      <c r="B625">
        <v>22700871</v>
      </c>
      <c r="C625" t="s">
        <v>33</v>
      </c>
      <c r="D625" t="s">
        <v>34</v>
      </c>
      <c r="E625" t="s">
        <v>1201</v>
      </c>
      <c r="F625" t="s">
        <v>1399</v>
      </c>
      <c r="G625" t="s">
        <v>2308</v>
      </c>
      <c r="H625" t="s">
        <v>2312</v>
      </c>
      <c r="I625" t="s">
        <v>2313</v>
      </c>
      <c r="J625" s="12" t="s">
        <v>2314</v>
      </c>
      <c r="K625" t="s">
        <v>2315</v>
      </c>
      <c r="L625" s="15" t="s">
        <v>64</v>
      </c>
      <c r="M625" s="15" t="s">
        <v>65</v>
      </c>
      <c r="O625">
        <v>2020</v>
      </c>
      <c r="P625" t="s">
        <v>2045</v>
      </c>
      <c r="Q625">
        <v>3.1</v>
      </c>
    </row>
    <row r="626" spans="1:17" x14ac:dyDescent="0.25">
      <c r="A626">
        <v>137873168</v>
      </c>
      <c r="B626">
        <v>22700670</v>
      </c>
      <c r="C626" t="s">
        <v>33</v>
      </c>
      <c r="D626" t="s">
        <v>34</v>
      </c>
      <c r="E626" t="s">
        <v>1201</v>
      </c>
      <c r="F626" t="s">
        <v>1399</v>
      </c>
      <c r="G626" t="s">
        <v>1652</v>
      </c>
      <c r="H626" t="s">
        <v>1653</v>
      </c>
      <c r="I626" t="s">
        <v>2316</v>
      </c>
      <c r="J626" s="12" t="s">
        <v>2317</v>
      </c>
      <c r="K626" t="s">
        <v>2318</v>
      </c>
      <c r="L626" s="15" t="s">
        <v>64</v>
      </c>
      <c r="M626" s="15" t="s">
        <v>65</v>
      </c>
      <c r="O626">
        <v>2022</v>
      </c>
      <c r="P626" t="s">
        <v>2319</v>
      </c>
      <c r="Q626">
        <v>3.1</v>
      </c>
    </row>
    <row r="627" spans="1:17" x14ac:dyDescent="0.25">
      <c r="A627">
        <v>137874859</v>
      </c>
      <c r="B627">
        <v>22700641</v>
      </c>
      <c r="C627" t="s">
        <v>33</v>
      </c>
      <c r="D627" t="s">
        <v>34</v>
      </c>
      <c r="E627" t="s">
        <v>1201</v>
      </c>
      <c r="F627" t="s">
        <v>1399</v>
      </c>
      <c r="G627" t="s">
        <v>1652</v>
      </c>
      <c r="H627" t="s">
        <v>1653</v>
      </c>
      <c r="I627" t="s">
        <v>2320</v>
      </c>
      <c r="J627" s="12" t="s">
        <v>2321</v>
      </c>
      <c r="K627" t="s">
        <v>2322</v>
      </c>
      <c r="L627" s="15" t="s">
        <v>64</v>
      </c>
      <c r="M627" s="15" t="s">
        <v>65</v>
      </c>
      <c r="O627">
        <v>2021</v>
      </c>
      <c r="P627" t="s">
        <v>2323</v>
      </c>
      <c r="Q627">
        <v>3.1</v>
      </c>
    </row>
    <row r="628" spans="1:17" x14ac:dyDescent="0.25">
      <c r="A628">
        <v>137898996</v>
      </c>
      <c r="B628">
        <v>22679703</v>
      </c>
      <c r="C628" t="s">
        <v>33</v>
      </c>
      <c r="D628" t="s">
        <v>34</v>
      </c>
      <c r="E628" t="s">
        <v>1201</v>
      </c>
      <c r="F628" t="s">
        <v>2056</v>
      </c>
      <c r="G628" t="s">
        <v>2244</v>
      </c>
      <c r="H628" t="s">
        <v>2324</v>
      </c>
      <c r="I628" t="s">
        <v>2194</v>
      </c>
      <c r="J628" s="12" t="s">
        <v>2325</v>
      </c>
      <c r="K628" t="s">
        <v>2326</v>
      </c>
      <c r="L628" s="15" t="s">
        <v>64</v>
      </c>
      <c r="M628" s="15" t="s">
        <v>65</v>
      </c>
      <c r="O628">
        <v>2021</v>
      </c>
      <c r="P628" t="s">
        <v>2188</v>
      </c>
      <c r="Q628">
        <v>3.1</v>
      </c>
    </row>
    <row r="629" spans="1:17" x14ac:dyDescent="0.25">
      <c r="A629">
        <v>137907713</v>
      </c>
      <c r="B629">
        <v>22700692</v>
      </c>
      <c r="C629" t="s">
        <v>33</v>
      </c>
      <c r="D629" t="s">
        <v>34</v>
      </c>
      <c r="E629" t="s">
        <v>1201</v>
      </c>
      <c r="F629" t="s">
        <v>1399</v>
      </c>
      <c r="G629" t="s">
        <v>1652</v>
      </c>
      <c r="H629" t="s">
        <v>2327</v>
      </c>
      <c r="I629" t="s">
        <v>2328</v>
      </c>
      <c r="J629" s="12" t="s">
        <v>2329</v>
      </c>
      <c r="K629" t="s">
        <v>2330</v>
      </c>
      <c r="L629" s="15" t="s">
        <v>64</v>
      </c>
      <c r="M629" s="15" t="s">
        <v>65</v>
      </c>
      <c r="O629">
        <v>2021</v>
      </c>
      <c r="P629" t="s">
        <v>2323</v>
      </c>
      <c r="Q629">
        <v>3.1</v>
      </c>
    </row>
    <row r="630" spans="1:17" x14ac:dyDescent="0.25">
      <c r="A630">
        <v>137908133</v>
      </c>
      <c r="B630">
        <v>22680370</v>
      </c>
      <c r="C630" t="s">
        <v>33</v>
      </c>
      <c r="D630" t="s">
        <v>34</v>
      </c>
      <c r="E630" t="s">
        <v>1201</v>
      </c>
      <c r="F630" t="s">
        <v>1258</v>
      </c>
      <c r="G630" t="s">
        <v>1259</v>
      </c>
      <c r="H630" t="s">
        <v>2262</v>
      </c>
      <c r="I630" t="s">
        <v>2331</v>
      </c>
      <c r="J630" s="12" t="s">
        <v>2332</v>
      </c>
      <c r="K630" t="s">
        <v>2333</v>
      </c>
      <c r="L630" s="15" t="s">
        <v>64</v>
      </c>
      <c r="M630" s="15" t="s">
        <v>65</v>
      </c>
      <c r="O630">
        <v>2021</v>
      </c>
      <c r="P630" t="s">
        <v>2051</v>
      </c>
      <c r="Q630">
        <v>3.1</v>
      </c>
    </row>
    <row r="631" spans="1:17" x14ac:dyDescent="0.25">
      <c r="A631">
        <v>137909445</v>
      </c>
      <c r="B631">
        <v>22700383</v>
      </c>
      <c r="C631" t="s">
        <v>33</v>
      </c>
      <c r="D631" t="s">
        <v>34</v>
      </c>
      <c r="E631" t="s">
        <v>1201</v>
      </c>
      <c r="F631" t="s">
        <v>1399</v>
      </c>
      <c r="G631" t="s">
        <v>1652</v>
      </c>
      <c r="H631" t="s">
        <v>2334</v>
      </c>
      <c r="I631" t="s">
        <v>813</v>
      </c>
      <c r="J631" s="12" t="s">
        <v>2335</v>
      </c>
      <c r="K631" t="s">
        <v>2336</v>
      </c>
      <c r="L631" s="15" t="s">
        <v>64</v>
      </c>
      <c r="M631" s="15" t="s">
        <v>65</v>
      </c>
      <c r="O631">
        <v>2022</v>
      </c>
      <c r="P631" t="s">
        <v>2337</v>
      </c>
      <c r="Q631">
        <v>3.1</v>
      </c>
    </row>
    <row r="632" spans="1:17" x14ac:dyDescent="0.25">
      <c r="A632">
        <v>137910479</v>
      </c>
      <c r="B632">
        <v>103677449</v>
      </c>
      <c r="C632" t="s">
        <v>33</v>
      </c>
      <c r="D632" t="s">
        <v>34</v>
      </c>
      <c r="E632" t="s">
        <v>1201</v>
      </c>
      <c r="F632" t="s">
        <v>1399</v>
      </c>
      <c r="G632" t="s">
        <v>1652</v>
      </c>
      <c r="H632" t="s">
        <v>2338</v>
      </c>
      <c r="I632" t="s">
        <v>546</v>
      </c>
      <c r="J632" s="12" t="s">
        <v>2339</v>
      </c>
      <c r="K632" t="s">
        <v>2340</v>
      </c>
      <c r="L632" s="15" t="s">
        <v>64</v>
      </c>
      <c r="M632" s="15" t="s">
        <v>65</v>
      </c>
      <c r="O632">
        <v>2022</v>
      </c>
      <c r="P632" t="s">
        <v>2302</v>
      </c>
      <c r="Q632">
        <v>3.1</v>
      </c>
    </row>
    <row r="633" spans="1:17" x14ac:dyDescent="0.25">
      <c r="A633">
        <v>137915793</v>
      </c>
      <c r="B633">
        <v>22700500</v>
      </c>
      <c r="C633" t="s">
        <v>33</v>
      </c>
      <c r="D633" t="s">
        <v>34</v>
      </c>
      <c r="E633" t="s">
        <v>1201</v>
      </c>
      <c r="F633" t="s">
        <v>1399</v>
      </c>
      <c r="G633" t="s">
        <v>1400</v>
      </c>
      <c r="H633" t="s">
        <v>1404</v>
      </c>
      <c r="I633" t="s">
        <v>1334</v>
      </c>
      <c r="J633" s="12" t="s">
        <v>2341</v>
      </c>
      <c r="K633" t="s">
        <v>1370</v>
      </c>
      <c r="L633" s="15" t="s">
        <v>64</v>
      </c>
      <c r="M633" s="15" t="s">
        <v>65</v>
      </c>
      <c r="O633">
        <v>2021</v>
      </c>
      <c r="P633" t="s">
        <v>2342</v>
      </c>
      <c r="Q633">
        <v>3.1</v>
      </c>
    </row>
    <row r="634" spans="1:17" x14ac:dyDescent="0.25">
      <c r="A634">
        <v>137917704</v>
      </c>
      <c r="B634">
        <v>22700506</v>
      </c>
      <c r="C634" t="s">
        <v>33</v>
      </c>
      <c r="D634" t="s">
        <v>34</v>
      </c>
      <c r="E634" t="s">
        <v>1201</v>
      </c>
      <c r="F634" t="s">
        <v>1399</v>
      </c>
      <c r="G634" t="s">
        <v>1400</v>
      </c>
      <c r="H634" t="s">
        <v>1404</v>
      </c>
      <c r="I634" t="s">
        <v>2343</v>
      </c>
      <c r="J634" s="12" t="s">
        <v>2344</v>
      </c>
      <c r="K634" t="s">
        <v>111</v>
      </c>
      <c r="L634" s="15" t="s">
        <v>64</v>
      </c>
      <c r="M634" s="15" t="s">
        <v>65</v>
      </c>
      <c r="O634">
        <v>2021</v>
      </c>
      <c r="P634" t="s">
        <v>2342</v>
      </c>
      <c r="Q634">
        <v>3.1</v>
      </c>
    </row>
    <row r="635" spans="1:17" x14ac:dyDescent="0.25">
      <c r="A635">
        <v>137918644</v>
      </c>
      <c r="B635">
        <v>22700497</v>
      </c>
      <c r="C635" t="s">
        <v>33</v>
      </c>
      <c r="D635" t="s">
        <v>34</v>
      </c>
      <c r="E635" t="s">
        <v>1201</v>
      </c>
      <c r="F635" t="s">
        <v>1399</v>
      </c>
      <c r="G635" t="s">
        <v>1400</v>
      </c>
      <c r="H635" t="s">
        <v>1404</v>
      </c>
      <c r="I635" t="s">
        <v>2345</v>
      </c>
      <c r="J635" s="12" t="s">
        <v>2346</v>
      </c>
      <c r="K635" t="s">
        <v>1485</v>
      </c>
      <c r="L635" s="15" t="s">
        <v>64</v>
      </c>
      <c r="M635" s="15" t="s">
        <v>65</v>
      </c>
      <c r="O635">
        <v>2021</v>
      </c>
      <c r="P635" t="s">
        <v>2347</v>
      </c>
      <c r="Q635">
        <v>3.1</v>
      </c>
    </row>
    <row r="636" spans="1:17" x14ac:dyDescent="0.25">
      <c r="A636">
        <v>137922716</v>
      </c>
      <c r="B636">
        <v>22700491</v>
      </c>
      <c r="C636" t="s">
        <v>33</v>
      </c>
      <c r="D636" t="s">
        <v>34</v>
      </c>
      <c r="E636" t="s">
        <v>1201</v>
      </c>
      <c r="F636" t="s">
        <v>1399</v>
      </c>
      <c r="G636" t="s">
        <v>1400</v>
      </c>
      <c r="H636" t="s">
        <v>1404</v>
      </c>
      <c r="I636" t="s">
        <v>2348</v>
      </c>
      <c r="J636" s="12" t="s">
        <v>2349</v>
      </c>
      <c r="K636" t="s">
        <v>2350</v>
      </c>
      <c r="L636" s="15" t="s">
        <v>64</v>
      </c>
      <c r="M636" s="15" t="s">
        <v>65</v>
      </c>
      <c r="O636">
        <v>2021</v>
      </c>
      <c r="P636" t="s">
        <v>2347</v>
      </c>
      <c r="Q636">
        <v>3.1</v>
      </c>
    </row>
    <row r="637" spans="1:17" x14ac:dyDescent="0.25">
      <c r="A637">
        <v>137933642</v>
      </c>
      <c r="B637">
        <v>22700488</v>
      </c>
      <c r="C637" t="s">
        <v>33</v>
      </c>
      <c r="D637" t="s">
        <v>34</v>
      </c>
      <c r="E637" t="s">
        <v>1201</v>
      </c>
      <c r="F637" t="s">
        <v>1399</v>
      </c>
      <c r="G637" t="s">
        <v>1400</v>
      </c>
      <c r="H637" t="s">
        <v>1404</v>
      </c>
      <c r="I637" t="s">
        <v>2351</v>
      </c>
      <c r="J637" s="12" t="s">
        <v>2352</v>
      </c>
      <c r="K637" t="s">
        <v>1698</v>
      </c>
      <c r="L637" s="15" t="s">
        <v>64</v>
      </c>
      <c r="M637" s="15" t="s">
        <v>65</v>
      </c>
      <c r="O637">
        <v>2022</v>
      </c>
      <c r="P637" t="s">
        <v>2353</v>
      </c>
      <c r="Q637">
        <v>3.1</v>
      </c>
    </row>
    <row r="638" spans="1:17" x14ac:dyDescent="0.25">
      <c r="A638">
        <v>137934745</v>
      </c>
      <c r="B638">
        <v>22700485</v>
      </c>
      <c r="C638" t="s">
        <v>33</v>
      </c>
      <c r="D638" t="s">
        <v>34</v>
      </c>
      <c r="E638" t="s">
        <v>1201</v>
      </c>
      <c r="F638" t="s">
        <v>1399</v>
      </c>
      <c r="G638" t="s">
        <v>1400</v>
      </c>
      <c r="H638" t="s">
        <v>1404</v>
      </c>
      <c r="I638" t="s">
        <v>2354</v>
      </c>
      <c r="J638" s="12" t="s">
        <v>2355</v>
      </c>
      <c r="K638" t="s">
        <v>1878</v>
      </c>
      <c r="L638" s="15" t="s">
        <v>64</v>
      </c>
      <c r="M638" s="15" t="s">
        <v>65</v>
      </c>
      <c r="O638">
        <v>2022</v>
      </c>
      <c r="P638" t="s">
        <v>2353</v>
      </c>
      <c r="Q638">
        <v>3.1</v>
      </c>
    </row>
    <row r="639" spans="1:17" x14ac:dyDescent="0.25">
      <c r="A639">
        <v>137935994</v>
      </c>
      <c r="B639">
        <v>22700580</v>
      </c>
      <c r="C639" t="s">
        <v>33</v>
      </c>
      <c r="D639" t="s">
        <v>34</v>
      </c>
      <c r="E639" t="s">
        <v>1201</v>
      </c>
      <c r="F639" t="s">
        <v>1399</v>
      </c>
      <c r="G639" t="s">
        <v>1400</v>
      </c>
      <c r="H639" t="s">
        <v>1408</v>
      </c>
      <c r="I639" t="s">
        <v>2356</v>
      </c>
      <c r="J639" s="12" t="s">
        <v>2357</v>
      </c>
      <c r="K639" t="s">
        <v>2073</v>
      </c>
      <c r="L639" s="15" t="s">
        <v>64</v>
      </c>
      <c r="M639" s="15" t="s">
        <v>65</v>
      </c>
      <c r="O639">
        <v>2021</v>
      </c>
      <c r="P639" t="s">
        <v>2347</v>
      </c>
      <c r="Q639">
        <v>3.1</v>
      </c>
    </row>
    <row r="640" spans="1:17" x14ac:dyDescent="0.25">
      <c r="A640">
        <v>137940023</v>
      </c>
      <c r="B640">
        <v>22700586</v>
      </c>
      <c r="C640" t="s">
        <v>33</v>
      </c>
      <c r="D640" t="s">
        <v>34</v>
      </c>
      <c r="E640" t="s">
        <v>1201</v>
      </c>
      <c r="F640" t="s">
        <v>1399</v>
      </c>
      <c r="G640" t="s">
        <v>1400</v>
      </c>
      <c r="H640" t="s">
        <v>2358</v>
      </c>
      <c r="I640" t="s">
        <v>2359</v>
      </c>
      <c r="J640" s="12" t="s">
        <v>2360</v>
      </c>
      <c r="K640" t="s">
        <v>1777</v>
      </c>
      <c r="L640" s="15" t="s">
        <v>64</v>
      </c>
      <c r="M640" s="15" t="s">
        <v>65</v>
      </c>
      <c r="O640">
        <v>2022</v>
      </c>
      <c r="P640" t="s">
        <v>2353</v>
      </c>
      <c r="Q640">
        <v>3.1</v>
      </c>
    </row>
    <row r="641" spans="1:17" x14ac:dyDescent="0.25">
      <c r="A641">
        <v>137942490</v>
      </c>
      <c r="B641">
        <v>22700533</v>
      </c>
      <c r="C641" t="s">
        <v>33</v>
      </c>
      <c r="D641" t="s">
        <v>34</v>
      </c>
      <c r="E641" t="s">
        <v>1201</v>
      </c>
      <c r="F641" t="s">
        <v>1399</v>
      </c>
      <c r="G641" t="s">
        <v>1400</v>
      </c>
      <c r="H641" t="s">
        <v>2361</v>
      </c>
      <c r="I641" t="s">
        <v>2362</v>
      </c>
      <c r="J641" s="12" t="s">
        <v>2363</v>
      </c>
      <c r="K641" t="s">
        <v>502</v>
      </c>
      <c r="L641" s="15" t="s">
        <v>64</v>
      </c>
      <c r="M641" s="15" t="s">
        <v>65</v>
      </c>
      <c r="O641">
        <v>2021</v>
      </c>
      <c r="P641" t="s">
        <v>741</v>
      </c>
      <c r="Q641">
        <v>3.1</v>
      </c>
    </row>
    <row r="642" spans="1:17" x14ac:dyDescent="0.25">
      <c r="A642">
        <v>137943278</v>
      </c>
      <c r="B642">
        <v>22680364</v>
      </c>
      <c r="C642" t="s">
        <v>33</v>
      </c>
      <c r="D642" t="s">
        <v>34</v>
      </c>
      <c r="E642" t="s">
        <v>1201</v>
      </c>
      <c r="F642" t="s">
        <v>1258</v>
      </c>
      <c r="G642" t="s">
        <v>1259</v>
      </c>
      <c r="H642" t="s">
        <v>2262</v>
      </c>
      <c r="I642" t="s">
        <v>2364</v>
      </c>
      <c r="J642" s="12" t="s">
        <v>2365</v>
      </c>
      <c r="K642" t="s">
        <v>2366</v>
      </c>
      <c r="L642" s="15" t="s">
        <v>64</v>
      </c>
      <c r="M642" s="15" t="s">
        <v>65</v>
      </c>
      <c r="O642">
        <v>2021</v>
      </c>
      <c r="P642" t="s">
        <v>2051</v>
      </c>
      <c r="Q642">
        <v>3.1</v>
      </c>
    </row>
    <row r="643" spans="1:17" x14ac:dyDescent="0.25">
      <c r="A643">
        <v>137947972</v>
      </c>
      <c r="B643">
        <v>22700433</v>
      </c>
      <c r="C643" t="s">
        <v>33</v>
      </c>
      <c r="D643" t="s">
        <v>34</v>
      </c>
      <c r="E643" t="s">
        <v>1201</v>
      </c>
      <c r="F643" t="s">
        <v>1399</v>
      </c>
      <c r="G643" t="s">
        <v>1400</v>
      </c>
      <c r="H643" t="s">
        <v>1401</v>
      </c>
      <c r="I643" t="s">
        <v>2367</v>
      </c>
      <c r="J643" s="12" t="s">
        <v>2368</v>
      </c>
      <c r="K643" t="s">
        <v>111</v>
      </c>
      <c r="L643" s="15" t="s">
        <v>64</v>
      </c>
      <c r="M643" s="15" t="s">
        <v>65</v>
      </c>
      <c r="O643">
        <v>2021</v>
      </c>
      <c r="P643" t="s">
        <v>2347</v>
      </c>
      <c r="Q643">
        <v>3.1</v>
      </c>
    </row>
    <row r="644" spans="1:17" x14ac:dyDescent="0.25">
      <c r="A644">
        <v>137970575</v>
      </c>
      <c r="B644">
        <v>22700430</v>
      </c>
      <c r="C644" t="s">
        <v>33</v>
      </c>
      <c r="D644" t="s">
        <v>34</v>
      </c>
      <c r="E644" t="s">
        <v>1201</v>
      </c>
      <c r="F644" t="s">
        <v>1399</v>
      </c>
      <c r="G644" t="s">
        <v>1400</v>
      </c>
      <c r="H644" t="s">
        <v>1401</v>
      </c>
      <c r="I644" t="s">
        <v>2369</v>
      </c>
      <c r="J644" s="12" t="s">
        <v>2370</v>
      </c>
      <c r="K644" t="s">
        <v>2371</v>
      </c>
      <c r="L644" s="15" t="s">
        <v>64</v>
      </c>
      <c r="M644" s="15" t="s">
        <v>65</v>
      </c>
      <c r="O644">
        <v>2021</v>
      </c>
      <c r="P644" t="s">
        <v>2347</v>
      </c>
      <c r="Q644">
        <v>3.1</v>
      </c>
    </row>
    <row r="645" spans="1:17" x14ac:dyDescent="0.25">
      <c r="A645">
        <v>137971239</v>
      </c>
      <c r="B645">
        <v>22700427</v>
      </c>
      <c r="C645" t="s">
        <v>33</v>
      </c>
      <c r="D645" t="s">
        <v>34</v>
      </c>
      <c r="E645" t="s">
        <v>1201</v>
      </c>
      <c r="F645" t="s">
        <v>1399</v>
      </c>
      <c r="G645" t="s">
        <v>1400</v>
      </c>
      <c r="H645" t="s">
        <v>1401</v>
      </c>
      <c r="I645" t="s">
        <v>2372</v>
      </c>
      <c r="J645" s="12" t="s">
        <v>2373</v>
      </c>
      <c r="K645" t="s">
        <v>2374</v>
      </c>
      <c r="L645" s="15" t="s">
        <v>64</v>
      </c>
      <c r="M645" s="15" t="s">
        <v>65</v>
      </c>
      <c r="O645">
        <v>2021</v>
      </c>
      <c r="P645" t="s">
        <v>2347</v>
      </c>
      <c r="Q645">
        <v>3.1</v>
      </c>
    </row>
    <row r="646" spans="1:17" x14ac:dyDescent="0.25">
      <c r="A646">
        <v>137973041</v>
      </c>
      <c r="B646">
        <v>22700399</v>
      </c>
      <c r="C646" t="s">
        <v>33</v>
      </c>
      <c r="D646" t="s">
        <v>34</v>
      </c>
      <c r="E646" t="s">
        <v>1201</v>
      </c>
      <c r="F646" t="s">
        <v>1399</v>
      </c>
      <c r="G646" t="s">
        <v>1400</v>
      </c>
      <c r="H646" t="s">
        <v>1401</v>
      </c>
      <c r="I646" t="s">
        <v>2375</v>
      </c>
      <c r="J646" s="12" t="s">
        <v>2376</v>
      </c>
      <c r="K646" t="s">
        <v>2377</v>
      </c>
      <c r="L646" s="15" t="s">
        <v>64</v>
      </c>
      <c r="M646" s="15" t="s">
        <v>65</v>
      </c>
      <c r="O646">
        <v>2023</v>
      </c>
      <c r="P646" t="s">
        <v>2087</v>
      </c>
      <c r="Q646">
        <v>3.1</v>
      </c>
    </row>
    <row r="647" spans="1:17" x14ac:dyDescent="0.25">
      <c r="A647">
        <v>137973933</v>
      </c>
      <c r="B647">
        <v>22700396</v>
      </c>
      <c r="C647" t="s">
        <v>33</v>
      </c>
      <c r="D647" t="s">
        <v>34</v>
      </c>
      <c r="E647" t="s">
        <v>1201</v>
      </c>
      <c r="F647" t="s">
        <v>1399</v>
      </c>
      <c r="G647" t="s">
        <v>1400</v>
      </c>
      <c r="H647" t="s">
        <v>1401</v>
      </c>
      <c r="I647" t="s">
        <v>1625</v>
      </c>
      <c r="J647" s="12" t="s">
        <v>2378</v>
      </c>
      <c r="K647" t="s">
        <v>2379</v>
      </c>
      <c r="L647" s="15" t="s">
        <v>64</v>
      </c>
      <c r="M647" s="15" t="s">
        <v>65</v>
      </c>
      <c r="O647">
        <v>2022</v>
      </c>
      <c r="P647" t="s">
        <v>2380</v>
      </c>
      <c r="Q647">
        <v>3.1</v>
      </c>
    </row>
    <row r="648" spans="1:17" x14ac:dyDescent="0.25">
      <c r="A648">
        <v>137974563</v>
      </c>
      <c r="B648">
        <v>22700373</v>
      </c>
      <c r="C648" t="s">
        <v>33</v>
      </c>
      <c r="D648" t="s">
        <v>34</v>
      </c>
      <c r="E648" t="s">
        <v>1201</v>
      </c>
      <c r="F648" t="s">
        <v>1399</v>
      </c>
      <c r="G648" t="s">
        <v>1400</v>
      </c>
      <c r="H648" t="s">
        <v>2381</v>
      </c>
      <c r="I648" t="s">
        <v>2382</v>
      </c>
      <c r="J648" s="12" t="s">
        <v>2383</v>
      </c>
      <c r="K648" t="s">
        <v>2384</v>
      </c>
      <c r="L648" s="15" t="s">
        <v>64</v>
      </c>
      <c r="M648" s="15" t="s">
        <v>65</v>
      </c>
      <c r="O648">
        <v>2022</v>
      </c>
      <c r="P648" t="s">
        <v>2385</v>
      </c>
      <c r="Q648">
        <v>3.1</v>
      </c>
    </row>
    <row r="649" spans="1:17" x14ac:dyDescent="0.25">
      <c r="A649">
        <v>137976063</v>
      </c>
      <c r="B649">
        <v>22700354</v>
      </c>
      <c r="C649" t="s">
        <v>33</v>
      </c>
      <c r="D649" t="s">
        <v>34</v>
      </c>
      <c r="E649" t="s">
        <v>1201</v>
      </c>
      <c r="F649" t="s">
        <v>1399</v>
      </c>
      <c r="G649" t="s">
        <v>1400</v>
      </c>
      <c r="H649" t="s">
        <v>2386</v>
      </c>
      <c r="I649" t="s">
        <v>2387</v>
      </c>
      <c r="J649" s="12" t="s">
        <v>2388</v>
      </c>
      <c r="K649" t="s">
        <v>1370</v>
      </c>
      <c r="L649" s="15" t="s">
        <v>64</v>
      </c>
      <c r="M649" s="15" t="s">
        <v>65</v>
      </c>
      <c r="O649">
        <v>2021</v>
      </c>
      <c r="P649" t="s">
        <v>741</v>
      </c>
      <c r="Q649">
        <v>3.1</v>
      </c>
    </row>
    <row r="650" spans="1:17" x14ac:dyDescent="0.25">
      <c r="A650">
        <v>137981772</v>
      </c>
      <c r="B650">
        <v>22699892</v>
      </c>
      <c r="C650" t="s">
        <v>33</v>
      </c>
      <c r="D650" t="s">
        <v>34</v>
      </c>
      <c r="E650" t="s">
        <v>1201</v>
      </c>
      <c r="F650" t="s">
        <v>1399</v>
      </c>
      <c r="G650" t="s">
        <v>1400</v>
      </c>
      <c r="H650" t="s">
        <v>2389</v>
      </c>
      <c r="I650" t="s">
        <v>350</v>
      </c>
      <c r="J650" s="12" t="s">
        <v>2390</v>
      </c>
      <c r="K650" t="s">
        <v>1501</v>
      </c>
      <c r="L650" s="15" t="s">
        <v>64</v>
      </c>
      <c r="M650" s="15" t="s">
        <v>65</v>
      </c>
      <c r="O650">
        <v>2021</v>
      </c>
      <c r="P650" t="s">
        <v>2342</v>
      </c>
      <c r="Q650">
        <v>3.1</v>
      </c>
    </row>
    <row r="651" spans="1:17" x14ac:dyDescent="0.25">
      <c r="A651">
        <v>137983740</v>
      </c>
      <c r="B651">
        <v>22699880</v>
      </c>
      <c r="C651" t="s">
        <v>33</v>
      </c>
      <c r="D651" t="s">
        <v>34</v>
      </c>
      <c r="E651" t="s">
        <v>1201</v>
      </c>
      <c r="F651" t="s">
        <v>1399</v>
      </c>
      <c r="G651" t="s">
        <v>1400</v>
      </c>
      <c r="H651" t="s">
        <v>2391</v>
      </c>
      <c r="I651" t="s">
        <v>2392</v>
      </c>
      <c r="J651" s="12" t="s">
        <v>2393</v>
      </c>
      <c r="K651" t="s">
        <v>2086</v>
      </c>
      <c r="L651" s="15" t="s">
        <v>64</v>
      </c>
      <c r="M651" s="15" t="s">
        <v>65</v>
      </c>
      <c r="O651">
        <v>2021</v>
      </c>
      <c r="P651" t="s">
        <v>2342</v>
      </c>
      <c r="Q651">
        <v>3.1</v>
      </c>
    </row>
    <row r="652" spans="1:17" x14ac:dyDescent="0.25">
      <c r="A652">
        <v>137985750</v>
      </c>
      <c r="B652">
        <v>22699877</v>
      </c>
      <c r="C652" t="s">
        <v>33</v>
      </c>
      <c r="D652" t="s">
        <v>34</v>
      </c>
      <c r="E652" t="s">
        <v>1201</v>
      </c>
      <c r="F652" t="s">
        <v>1399</v>
      </c>
      <c r="G652" t="s">
        <v>1400</v>
      </c>
      <c r="H652" t="s">
        <v>2391</v>
      </c>
      <c r="I652" t="s">
        <v>2394</v>
      </c>
      <c r="J652" s="12" t="s">
        <v>2395</v>
      </c>
      <c r="K652" t="s">
        <v>2396</v>
      </c>
      <c r="L652" s="15" t="s">
        <v>64</v>
      </c>
      <c r="M652" s="15" t="s">
        <v>65</v>
      </c>
      <c r="O652">
        <v>2021</v>
      </c>
      <c r="P652" t="s">
        <v>2342</v>
      </c>
      <c r="Q652">
        <v>3.1</v>
      </c>
    </row>
    <row r="653" spans="1:17" x14ac:dyDescent="0.25">
      <c r="A653">
        <v>137995085</v>
      </c>
      <c r="B653">
        <v>22699868</v>
      </c>
      <c r="C653" t="s">
        <v>33</v>
      </c>
      <c r="D653" t="s">
        <v>34</v>
      </c>
      <c r="E653" t="s">
        <v>1201</v>
      </c>
      <c r="F653" t="s">
        <v>1399</v>
      </c>
      <c r="G653" t="s">
        <v>1400</v>
      </c>
      <c r="H653" t="s">
        <v>2391</v>
      </c>
      <c r="I653" t="s">
        <v>2177</v>
      </c>
      <c r="J653" s="12" t="s">
        <v>2397</v>
      </c>
      <c r="K653" t="s">
        <v>1501</v>
      </c>
      <c r="L653" s="15" t="s">
        <v>64</v>
      </c>
      <c r="M653" s="15" t="s">
        <v>65</v>
      </c>
      <c r="O653">
        <v>2022</v>
      </c>
      <c r="P653" t="s">
        <v>2302</v>
      </c>
      <c r="Q653">
        <v>3.1</v>
      </c>
    </row>
    <row r="654" spans="1:17" x14ac:dyDescent="0.25">
      <c r="A654">
        <v>137996609</v>
      </c>
      <c r="B654">
        <v>22699864</v>
      </c>
      <c r="C654" t="s">
        <v>33</v>
      </c>
      <c r="D654" t="s">
        <v>34</v>
      </c>
      <c r="E654" t="s">
        <v>1201</v>
      </c>
      <c r="F654" t="s">
        <v>1399</v>
      </c>
      <c r="G654" t="s">
        <v>1400</v>
      </c>
      <c r="H654" t="s">
        <v>2391</v>
      </c>
      <c r="I654" t="s">
        <v>2398</v>
      </c>
      <c r="J654" s="12" t="s">
        <v>2399</v>
      </c>
      <c r="K654" t="s">
        <v>2400</v>
      </c>
      <c r="L654" s="15" t="s">
        <v>64</v>
      </c>
      <c r="M654" s="15" t="s">
        <v>65</v>
      </c>
      <c r="O654">
        <v>2021</v>
      </c>
      <c r="P654" t="s">
        <v>2342</v>
      </c>
      <c r="Q654">
        <v>3.1</v>
      </c>
    </row>
    <row r="655" spans="1:17" x14ac:dyDescent="0.25">
      <c r="A655">
        <v>138000204</v>
      </c>
      <c r="B655">
        <v>22699857</v>
      </c>
      <c r="C655" t="s">
        <v>33</v>
      </c>
      <c r="D655" t="s">
        <v>34</v>
      </c>
      <c r="E655" t="s">
        <v>1201</v>
      </c>
      <c r="F655" t="s">
        <v>1399</v>
      </c>
      <c r="G655" t="s">
        <v>1400</v>
      </c>
      <c r="H655" t="s">
        <v>2391</v>
      </c>
      <c r="I655" t="s">
        <v>2401</v>
      </c>
      <c r="J655" s="12" t="s">
        <v>2402</v>
      </c>
      <c r="K655" t="s">
        <v>2403</v>
      </c>
      <c r="L655" s="15" t="s">
        <v>64</v>
      </c>
      <c r="M655" s="15" t="s">
        <v>65</v>
      </c>
      <c r="O655">
        <v>2021</v>
      </c>
      <c r="P655" t="s">
        <v>2342</v>
      </c>
      <c r="Q655">
        <v>3.1</v>
      </c>
    </row>
    <row r="656" spans="1:17" x14ac:dyDescent="0.25">
      <c r="A656">
        <v>138003012</v>
      </c>
      <c r="B656">
        <v>22699854</v>
      </c>
      <c r="C656" t="s">
        <v>33</v>
      </c>
      <c r="D656" t="s">
        <v>34</v>
      </c>
      <c r="E656" t="s">
        <v>1201</v>
      </c>
      <c r="F656" t="s">
        <v>1399</v>
      </c>
      <c r="G656" t="s">
        <v>1400</v>
      </c>
      <c r="H656" t="s">
        <v>2391</v>
      </c>
      <c r="I656" t="s">
        <v>470</v>
      </c>
      <c r="J656" s="12" t="s">
        <v>2404</v>
      </c>
      <c r="K656" t="s">
        <v>2405</v>
      </c>
      <c r="L656" s="15" t="s">
        <v>64</v>
      </c>
      <c r="M656" s="15" t="s">
        <v>65</v>
      </c>
      <c r="O656">
        <v>2021</v>
      </c>
      <c r="P656" t="s">
        <v>2342</v>
      </c>
      <c r="Q656">
        <v>3.1</v>
      </c>
    </row>
    <row r="657" spans="1:17" x14ac:dyDescent="0.25">
      <c r="A657">
        <v>138004457</v>
      </c>
      <c r="B657">
        <v>22699851</v>
      </c>
      <c r="C657" t="s">
        <v>33</v>
      </c>
      <c r="D657" t="s">
        <v>34</v>
      </c>
      <c r="E657" t="s">
        <v>1201</v>
      </c>
      <c r="F657" t="s">
        <v>1399</v>
      </c>
      <c r="G657" t="s">
        <v>1400</v>
      </c>
      <c r="H657" t="s">
        <v>2391</v>
      </c>
      <c r="I657" t="s">
        <v>2406</v>
      </c>
      <c r="J657" s="12" t="s">
        <v>2407</v>
      </c>
      <c r="K657" t="s">
        <v>2408</v>
      </c>
      <c r="L657" s="15" t="s">
        <v>64</v>
      </c>
      <c r="M657" s="15" t="s">
        <v>65</v>
      </c>
      <c r="O657">
        <v>2021</v>
      </c>
      <c r="P657" t="s">
        <v>2342</v>
      </c>
      <c r="Q657">
        <v>3.1</v>
      </c>
    </row>
    <row r="658" spans="1:17" x14ac:dyDescent="0.25">
      <c r="A658">
        <v>138005562</v>
      </c>
      <c r="B658">
        <v>22699848</v>
      </c>
      <c r="C658" t="s">
        <v>33</v>
      </c>
      <c r="D658" t="s">
        <v>34</v>
      </c>
      <c r="E658" t="s">
        <v>1201</v>
      </c>
      <c r="F658" t="s">
        <v>1399</v>
      </c>
      <c r="G658" t="s">
        <v>1400</v>
      </c>
      <c r="H658" t="s">
        <v>2391</v>
      </c>
      <c r="I658" t="s">
        <v>2409</v>
      </c>
      <c r="J658" s="12" t="s">
        <v>2410</v>
      </c>
      <c r="K658" t="s">
        <v>2411</v>
      </c>
      <c r="L658" s="15" t="s">
        <v>64</v>
      </c>
      <c r="M658" s="15" t="s">
        <v>65</v>
      </c>
      <c r="O658">
        <v>2021</v>
      </c>
      <c r="P658" t="s">
        <v>2342</v>
      </c>
      <c r="Q658">
        <v>3.1</v>
      </c>
    </row>
    <row r="659" spans="1:17" x14ac:dyDescent="0.25">
      <c r="A659">
        <v>138007144</v>
      </c>
      <c r="B659">
        <v>22699845</v>
      </c>
      <c r="C659" t="s">
        <v>33</v>
      </c>
      <c r="D659" t="s">
        <v>34</v>
      </c>
      <c r="E659" t="s">
        <v>1201</v>
      </c>
      <c r="F659" t="s">
        <v>1399</v>
      </c>
      <c r="G659" t="s">
        <v>1400</v>
      </c>
      <c r="H659" t="s">
        <v>2391</v>
      </c>
      <c r="I659" t="s">
        <v>2412</v>
      </c>
      <c r="J659" s="12" t="s">
        <v>2413</v>
      </c>
      <c r="K659" t="s">
        <v>2414</v>
      </c>
      <c r="L659" s="15" t="s">
        <v>64</v>
      </c>
      <c r="M659" s="15" t="s">
        <v>65</v>
      </c>
      <c r="O659">
        <v>2021</v>
      </c>
      <c r="P659" t="s">
        <v>2342</v>
      </c>
      <c r="Q659">
        <v>3.1</v>
      </c>
    </row>
    <row r="660" spans="1:17" x14ac:dyDescent="0.25">
      <c r="A660">
        <v>138028636</v>
      </c>
      <c r="B660">
        <v>22699842</v>
      </c>
      <c r="C660" t="s">
        <v>33</v>
      </c>
      <c r="D660" t="s">
        <v>34</v>
      </c>
      <c r="E660" t="s">
        <v>1201</v>
      </c>
      <c r="F660" t="s">
        <v>1399</v>
      </c>
      <c r="G660" t="s">
        <v>1400</v>
      </c>
      <c r="H660" t="s">
        <v>2391</v>
      </c>
      <c r="I660" t="s">
        <v>2415</v>
      </c>
      <c r="J660" s="12" t="s">
        <v>2416</v>
      </c>
      <c r="K660" t="s">
        <v>1340</v>
      </c>
      <c r="L660" s="15" t="s">
        <v>64</v>
      </c>
      <c r="M660" s="15" t="s">
        <v>65</v>
      </c>
      <c r="O660">
        <v>2021</v>
      </c>
      <c r="P660" t="s">
        <v>2342</v>
      </c>
      <c r="Q660">
        <v>3.1</v>
      </c>
    </row>
    <row r="661" spans="1:17" x14ac:dyDescent="0.25">
      <c r="A661">
        <v>138029777</v>
      </c>
      <c r="B661">
        <v>22699839</v>
      </c>
      <c r="C661" t="s">
        <v>33</v>
      </c>
      <c r="D661" t="s">
        <v>34</v>
      </c>
      <c r="E661" t="s">
        <v>1201</v>
      </c>
      <c r="F661" t="s">
        <v>1399</v>
      </c>
      <c r="G661" t="s">
        <v>1400</v>
      </c>
      <c r="H661" t="s">
        <v>2391</v>
      </c>
      <c r="I661" t="s">
        <v>998</v>
      </c>
      <c r="J661" s="12" t="s">
        <v>2417</v>
      </c>
      <c r="K661" t="s">
        <v>2418</v>
      </c>
      <c r="L661" s="15" t="s">
        <v>64</v>
      </c>
      <c r="M661" s="15" t="s">
        <v>65</v>
      </c>
      <c r="O661">
        <v>2021</v>
      </c>
      <c r="P661" t="s">
        <v>2342</v>
      </c>
      <c r="Q661">
        <v>3.1</v>
      </c>
    </row>
    <row r="662" spans="1:17" x14ac:dyDescent="0.25">
      <c r="A662">
        <v>138032856</v>
      </c>
      <c r="B662">
        <v>22699816</v>
      </c>
      <c r="C662" t="s">
        <v>33</v>
      </c>
      <c r="D662" t="s">
        <v>34</v>
      </c>
      <c r="E662" t="s">
        <v>1201</v>
      </c>
      <c r="F662" t="s">
        <v>1399</v>
      </c>
      <c r="G662" t="s">
        <v>1400</v>
      </c>
      <c r="H662" t="s">
        <v>1538</v>
      </c>
      <c r="I662" t="s">
        <v>2419</v>
      </c>
      <c r="J662" s="12" t="s">
        <v>2420</v>
      </c>
      <c r="K662" t="s">
        <v>502</v>
      </c>
      <c r="L662" s="15" t="s">
        <v>64</v>
      </c>
      <c r="M662" s="15" t="s">
        <v>65</v>
      </c>
      <c r="O662">
        <v>2021</v>
      </c>
      <c r="P662" t="s">
        <v>2342</v>
      </c>
      <c r="Q662">
        <v>3.1</v>
      </c>
    </row>
    <row r="663" spans="1:17" x14ac:dyDescent="0.25">
      <c r="A663">
        <v>138037174</v>
      </c>
      <c r="B663">
        <v>22699811</v>
      </c>
      <c r="C663" t="s">
        <v>33</v>
      </c>
      <c r="D663" t="s">
        <v>34</v>
      </c>
      <c r="E663" t="s">
        <v>1201</v>
      </c>
      <c r="F663" t="s">
        <v>1399</v>
      </c>
      <c r="G663" t="s">
        <v>1400</v>
      </c>
      <c r="H663" t="s">
        <v>1538</v>
      </c>
      <c r="I663" t="s">
        <v>2421</v>
      </c>
      <c r="J663" s="12" t="s">
        <v>2422</v>
      </c>
      <c r="K663" t="s">
        <v>2073</v>
      </c>
      <c r="L663" s="15" t="s">
        <v>64</v>
      </c>
      <c r="M663" s="15" t="s">
        <v>65</v>
      </c>
      <c r="O663">
        <v>2021</v>
      </c>
      <c r="P663" t="s">
        <v>2342</v>
      </c>
      <c r="Q663">
        <v>3.1</v>
      </c>
    </row>
    <row r="664" spans="1:17" x14ac:dyDescent="0.25">
      <c r="A664">
        <v>138043471</v>
      </c>
      <c r="B664">
        <v>22699798</v>
      </c>
      <c r="C664" t="s">
        <v>33</v>
      </c>
      <c r="D664" t="s">
        <v>34</v>
      </c>
      <c r="E664" t="s">
        <v>1201</v>
      </c>
      <c r="F664" t="s">
        <v>1399</v>
      </c>
      <c r="G664" t="s">
        <v>1400</v>
      </c>
      <c r="H664" t="s">
        <v>1538</v>
      </c>
      <c r="I664" t="s">
        <v>2423</v>
      </c>
      <c r="J664" s="12" t="s">
        <v>2424</v>
      </c>
      <c r="K664" t="s">
        <v>2425</v>
      </c>
      <c r="L664" s="15" t="s">
        <v>64</v>
      </c>
      <c r="M664" s="15" t="s">
        <v>65</v>
      </c>
      <c r="O664">
        <v>2022</v>
      </c>
      <c r="P664" t="s">
        <v>2426</v>
      </c>
      <c r="Q664">
        <v>3.1</v>
      </c>
    </row>
    <row r="665" spans="1:17" x14ac:dyDescent="0.25">
      <c r="A665">
        <v>138046990</v>
      </c>
      <c r="B665">
        <v>22699779</v>
      </c>
      <c r="C665" t="s">
        <v>33</v>
      </c>
      <c r="D665" t="s">
        <v>34</v>
      </c>
      <c r="E665" t="s">
        <v>1201</v>
      </c>
      <c r="F665" t="s">
        <v>1399</v>
      </c>
      <c r="G665" t="s">
        <v>1400</v>
      </c>
      <c r="H665" t="s">
        <v>2427</v>
      </c>
      <c r="I665" t="s">
        <v>2428</v>
      </c>
      <c r="J665" s="12" t="s">
        <v>2429</v>
      </c>
      <c r="K665" t="s">
        <v>1717</v>
      </c>
      <c r="L665" s="15" t="s">
        <v>64</v>
      </c>
      <c r="M665" s="15" t="s">
        <v>65</v>
      </c>
      <c r="O665">
        <v>2021</v>
      </c>
      <c r="P665" t="s">
        <v>2342</v>
      </c>
      <c r="Q665">
        <v>3.1</v>
      </c>
    </row>
    <row r="666" spans="1:17" x14ac:dyDescent="0.25">
      <c r="A666">
        <v>138049605</v>
      </c>
      <c r="B666">
        <v>22699776</v>
      </c>
      <c r="C666" t="s">
        <v>33</v>
      </c>
      <c r="D666" t="s">
        <v>34</v>
      </c>
      <c r="E666" t="s">
        <v>1201</v>
      </c>
      <c r="F666" t="s">
        <v>1399</v>
      </c>
      <c r="G666" t="s">
        <v>1400</v>
      </c>
      <c r="H666" t="s">
        <v>2430</v>
      </c>
      <c r="I666" t="s">
        <v>145</v>
      </c>
      <c r="J666" s="12" t="s">
        <v>2431</v>
      </c>
      <c r="K666" t="s">
        <v>2432</v>
      </c>
      <c r="L666" s="15" t="s">
        <v>64</v>
      </c>
      <c r="M666" s="15" t="s">
        <v>65</v>
      </c>
      <c r="O666">
        <v>2021</v>
      </c>
      <c r="P666" t="s">
        <v>2342</v>
      </c>
      <c r="Q666">
        <v>3.1</v>
      </c>
    </row>
    <row r="667" spans="1:17" x14ac:dyDescent="0.25">
      <c r="A667">
        <v>138051733</v>
      </c>
      <c r="B667">
        <v>22731699</v>
      </c>
      <c r="C667" t="s">
        <v>33</v>
      </c>
      <c r="D667" t="s">
        <v>34</v>
      </c>
      <c r="E667" t="s">
        <v>1201</v>
      </c>
      <c r="F667" t="s">
        <v>1399</v>
      </c>
      <c r="G667" t="s">
        <v>1652</v>
      </c>
      <c r="H667" t="s">
        <v>2433</v>
      </c>
      <c r="I667" t="s">
        <v>2434</v>
      </c>
      <c r="J667" s="12" t="s">
        <v>2435</v>
      </c>
      <c r="K667" t="s">
        <v>2436</v>
      </c>
      <c r="L667" s="15" t="s">
        <v>64</v>
      </c>
      <c r="M667" s="15" t="s">
        <v>65</v>
      </c>
      <c r="O667">
        <v>2024</v>
      </c>
      <c r="P667" t="s">
        <v>2437</v>
      </c>
      <c r="Q667">
        <v>3.1</v>
      </c>
    </row>
    <row r="668" spans="1:17" x14ac:dyDescent="0.25">
      <c r="A668">
        <v>138058620</v>
      </c>
      <c r="B668">
        <v>22699711</v>
      </c>
      <c r="C668" t="s">
        <v>33</v>
      </c>
      <c r="D668" t="s">
        <v>34</v>
      </c>
      <c r="E668" t="s">
        <v>1201</v>
      </c>
      <c r="F668" t="s">
        <v>1399</v>
      </c>
      <c r="G668" t="s">
        <v>1652</v>
      </c>
      <c r="H668" t="s">
        <v>2438</v>
      </c>
      <c r="I668" t="s">
        <v>2439</v>
      </c>
      <c r="J668" s="12" t="s">
        <v>2440</v>
      </c>
      <c r="K668" t="s">
        <v>1773</v>
      </c>
      <c r="L668" s="15" t="s">
        <v>64</v>
      </c>
      <c r="M668" s="15" t="s">
        <v>65</v>
      </c>
      <c r="O668">
        <v>2022</v>
      </c>
      <c r="P668" t="s">
        <v>2302</v>
      </c>
      <c r="Q668">
        <v>3.1</v>
      </c>
    </row>
    <row r="669" spans="1:17" x14ac:dyDescent="0.25">
      <c r="A669">
        <v>138060268</v>
      </c>
      <c r="B669">
        <v>22699605</v>
      </c>
      <c r="C669" t="s">
        <v>33</v>
      </c>
      <c r="D669" t="s">
        <v>34</v>
      </c>
      <c r="E669" t="s">
        <v>1201</v>
      </c>
      <c r="F669" t="s">
        <v>1399</v>
      </c>
      <c r="G669" t="s">
        <v>1400</v>
      </c>
      <c r="H669" t="s">
        <v>2441</v>
      </c>
      <c r="I669" t="s">
        <v>2442</v>
      </c>
      <c r="J669" s="12" t="s">
        <v>2443</v>
      </c>
      <c r="K669" t="s">
        <v>1777</v>
      </c>
      <c r="L669" s="15" t="s">
        <v>64</v>
      </c>
      <c r="M669" s="15" t="s">
        <v>65</v>
      </c>
      <c r="O669">
        <v>2021</v>
      </c>
      <c r="P669" t="s">
        <v>2444</v>
      </c>
      <c r="Q669">
        <v>3.1</v>
      </c>
    </row>
    <row r="670" spans="1:17" x14ac:dyDescent="0.25">
      <c r="A670">
        <v>138062378</v>
      </c>
      <c r="B670">
        <v>22699594</v>
      </c>
      <c r="C670" t="s">
        <v>33</v>
      </c>
      <c r="D670" t="s">
        <v>34</v>
      </c>
      <c r="E670" t="s">
        <v>1201</v>
      </c>
      <c r="F670" t="s">
        <v>1399</v>
      </c>
      <c r="G670" t="s">
        <v>1400</v>
      </c>
      <c r="H670" t="s">
        <v>2445</v>
      </c>
      <c r="I670" t="s">
        <v>2446</v>
      </c>
      <c r="J670" s="12" t="s">
        <v>2447</v>
      </c>
      <c r="K670" t="s">
        <v>1773</v>
      </c>
      <c r="L670" s="15" t="s">
        <v>64</v>
      </c>
      <c r="M670" s="15" t="s">
        <v>65</v>
      </c>
      <c r="O670">
        <v>2022</v>
      </c>
      <c r="P670" t="s">
        <v>2380</v>
      </c>
      <c r="Q670">
        <v>3.1</v>
      </c>
    </row>
    <row r="671" spans="1:17" x14ac:dyDescent="0.25">
      <c r="A671">
        <v>138065299</v>
      </c>
      <c r="B671">
        <v>22699027</v>
      </c>
      <c r="C671" t="s">
        <v>33</v>
      </c>
      <c r="D671" t="s">
        <v>34</v>
      </c>
      <c r="E671" t="s">
        <v>1201</v>
      </c>
      <c r="F671" t="s">
        <v>1399</v>
      </c>
      <c r="G671" t="s">
        <v>1400</v>
      </c>
      <c r="H671" t="s">
        <v>2448</v>
      </c>
      <c r="I671" t="s">
        <v>2449</v>
      </c>
      <c r="J671" s="12" t="s">
        <v>2450</v>
      </c>
      <c r="K671" t="s">
        <v>502</v>
      </c>
      <c r="L671" s="15" t="s">
        <v>64</v>
      </c>
      <c r="M671" s="15" t="s">
        <v>65</v>
      </c>
      <c r="O671">
        <v>2021</v>
      </c>
      <c r="P671" t="s">
        <v>2444</v>
      </c>
      <c r="Q671">
        <v>3.1</v>
      </c>
    </row>
    <row r="672" spans="1:17" x14ac:dyDescent="0.25">
      <c r="A672">
        <v>138066126</v>
      </c>
      <c r="B672">
        <v>22699007</v>
      </c>
      <c r="C672" t="s">
        <v>33</v>
      </c>
      <c r="D672" t="s">
        <v>34</v>
      </c>
      <c r="E672" t="s">
        <v>1201</v>
      </c>
      <c r="F672" t="s">
        <v>1399</v>
      </c>
      <c r="G672" t="s">
        <v>1400</v>
      </c>
      <c r="H672" t="s">
        <v>2451</v>
      </c>
      <c r="I672" t="s">
        <v>2452</v>
      </c>
      <c r="J672" s="12" t="s">
        <v>2453</v>
      </c>
      <c r="K672" t="s">
        <v>2454</v>
      </c>
      <c r="L672" s="15" t="s">
        <v>64</v>
      </c>
      <c r="M672" s="15" t="s">
        <v>65</v>
      </c>
      <c r="O672">
        <v>2021</v>
      </c>
      <c r="P672" t="s">
        <v>2347</v>
      </c>
      <c r="Q672">
        <v>3.1</v>
      </c>
    </row>
    <row r="673" spans="1:17" x14ac:dyDescent="0.25">
      <c r="A673">
        <v>138068787</v>
      </c>
      <c r="B673">
        <v>22699584</v>
      </c>
      <c r="C673" t="s">
        <v>33</v>
      </c>
      <c r="D673" t="s">
        <v>34</v>
      </c>
      <c r="E673" t="s">
        <v>1201</v>
      </c>
      <c r="F673" t="s">
        <v>1399</v>
      </c>
      <c r="G673" t="s">
        <v>1400</v>
      </c>
      <c r="H673" t="s">
        <v>2455</v>
      </c>
      <c r="I673" t="s">
        <v>2456</v>
      </c>
      <c r="J673" s="12" t="s">
        <v>2457</v>
      </c>
      <c r="K673" t="s">
        <v>2458</v>
      </c>
      <c r="L673" s="15" t="s">
        <v>64</v>
      </c>
      <c r="M673" s="15" t="s">
        <v>65</v>
      </c>
      <c r="O673">
        <v>2021</v>
      </c>
      <c r="P673" t="s">
        <v>2347</v>
      </c>
      <c r="Q673">
        <v>3.1</v>
      </c>
    </row>
    <row r="674" spans="1:17" x14ac:dyDescent="0.25">
      <c r="A674">
        <v>138099816</v>
      </c>
      <c r="B674">
        <v>22699298</v>
      </c>
      <c r="C674" t="s">
        <v>33</v>
      </c>
      <c r="D674" t="s">
        <v>34</v>
      </c>
      <c r="E674" t="s">
        <v>1201</v>
      </c>
      <c r="F674" t="s">
        <v>1399</v>
      </c>
      <c r="G674" t="s">
        <v>1400</v>
      </c>
      <c r="H674" t="s">
        <v>2459</v>
      </c>
      <c r="I674" t="s">
        <v>2460</v>
      </c>
      <c r="J674" s="12" t="s">
        <v>2461</v>
      </c>
      <c r="K674" t="s">
        <v>2396</v>
      </c>
      <c r="L674" s="15" t="s">
        <v>64</v>
      </c>
      <c r="M674" s="15" t="s">
        <v>65</v>
      </c>
      <c r="O674">
        <v>2021</v>
      </c>
      <c r="P674" t="s">
        <v>2347</v>
      </c>
      <c r="Q674">
        <v>3.1</v>
      </c>
    </row>
    <row r="675" spans="1:17" x14ac:dyDescent="0.25">
      <c r="A675">
        <v>138103607</v>
      </c>
      <c r="B675">
        <v>22699262</v>
      </c>
      <c r="C675" t="s">
        <v>33</v>
      </c>
      <c r="D675" t="s">
        <v>34</v>
      </c>
      <c r="E675" t="s">
        <v>1201</v>
      </c>
      <c r="F675" t="s">
        <v>1399</v>
      </c>
      <c r="G675" t="s">
        <v>1400</v>
      </c>
      <c r="H675" t="s">
        <v>2459</v>
      </c>
      <c r="I675" t="s">
        <v>2462</v>
      </c>
      <c r="J675" s="12" t="s">
        <v>2463</v>
      </c>
      <c r="K675" t="s">
        <v>2464</v>
      </c>
      <c r="L675" s="15" t="s">
        <v>64</v>
      </c>
      <c r="M675" s="15" t="s">
        <v>65</v>
      </c>
      <c r="O675">
        <v>2021</v>
      </c>
      <c r="P675" t="s">
        <v>2444</v>
      </c>
      <c r="Q675">
        <v>3.1</v>
      </c>
    </row>
    <row r="676" spans="1:17" x14ac:dyDescent="0.25">
      <c r="A676">
        <v>138110503</v>
      </c>
      <c r="B676">
        <v>22699248</v>
      </c>
      <c r="C676" t="s">
        <v>33</v>
      </c>
      <c r="D676" t="s">
        <v>34</v>
      </c>
      <c r="E676" t="s">
        <v>1201</v>
      </c>
      <c r="F676" t="s">
        <v>1399</v>
      </c>
      <c r="G676" t="s">
        <v>1400</v>
      </c>
      <c r="H676" t="s">
        <v>2465</v>
      </c>
      <c r="I676" t="s">
        <v>2466</v>
      </c>
      <c r="J676" s="12" t="s">
        <v>2467</v>
      </c>
      <c r="K676" t="s">
        <v>1379</v>
      </c>
      <c r="L676" s="15" t="s">
        <v>64</v>
      </c>
      <c r="M676" s="15" t="s">
        <v>65</v>
      </c>
      <c r="O676">
        <v>2023</v>
      </c>
      <c r="P676" t="s">
        <v>2087</v>
      </c>
      <c r="Q676">
        <v>3.1</v>
      </c>
    </row>
    <row r="677" spans="1:17" x14ac:dyDescent="0.25">
      <c r="A677">
        <v>138120667</v>
      </c>
      <c r="B677">
        <v>22699177</v>
      </c>
      <c r="C677" t="s">
        <v>33</v>
      </c>
      <c r="D677" t="s">
        <v>34</v>
      </c>
      <c r="E677" t="s">
        <v>1201</v>
      </c>
      <c r="F677" t="s">
        <v>1399</v>
      </c>
      <c r="G677" t="s">
        <v>1400</v>
      </c>
      <c r="H677" t="s">
        <v>2468</v>
      </c>
      <c r="I677" t="s">
        <v>2469</v>
      </c>
      <c r="J677" s="12" t="s">
        <v>2470</v>
      </c>
      <c r="K677" t="s">
        <v>1414</v>
      </c>
      <c r="L677" s="15" t="s">
        <v>64</v>
      </c>
      <c r="M677" s="15" t="s">
        <v>65</v>
      </c>
      <c r="O677">
        <v>2021</v>
      </c>
      <c r="P677" t="s">
        <v>2347</v>
      </c>
      <c r="Q677">
        <v>3.1</v>
      </c>
    </row>
    <row r="678" spans="1:17" x14ac:dyDescent="0.25">
      <c r="A678">
        <v>138124301</v>
      </c>
      <c r="B678">
        <v>22699163</v>
      </c>
      <c r="C678" t="s">
        <v>33</v>
      </c>
      <c r="D678" t="s">
        <v>34</v>
      </c>
      <c r="E678" t="s">
        <v>1201</v>
      </c>
      <c r="F678" t="s">
        <v>1399</v>
      </c>
      <c r="G678" t="s">
        <v>1400</v>
      </c>
      <c r="H678" t="s">
        <v>2471</v>
      </c>
      <c r="I678" t="s">
        <v>2472</v>
      </c>
      <c r="J678" s="12" t="s">
        <v>2473</v>
      </c>
      <c r="K678" t="s">
        <v>2384</v>
      </c>
      <c r="L678" s="15" t="s">
        <v>64</v>
      </c>
      <c r="M678" s="15" t="s">
        <v>65</v>
      </c>
      <c r="O678">
        <v>2022</v>
      </c>
      <c r="P678" t="s">
        <v>2302</v>
      </c>
      <c r="Q678">
        <v>3.1</v>
      </c>
    </row>
    <row r="679" spans="1:17" x14ac:dyDescent="0.25">
      <c r="A679">
        <v>138126187</v>
      </c>
      <c r="B679">
        <v>22702978</v>
      </c>
      <c r="C679" t="s">
        <v>33</v>
      </c>
      <c r="D679" t="s">
        <v>34</v>
      </c>
      <c r="E679" t="s">
        <v>1201</v>
      </c>
      <c r="F679" t="s">
        <v>1399</v>
      </c>
      <c r="G679" t="s">
        <v>2474</v>
      </c>
      <c r="H679" t="s">
        <v>2475</v>
      </c>
      <c r="I679" t="s">
        <v>567</v>
      </c>
      <c r="J679" s="12" t="s">
        <v>2476</v>
      </c>
      <c r="K679" t="s">
        <v>2146</v>
      </c>
      <c r="L679" s="15" t="s">
        <v>64</v>
      </c>
      <c r="M679" s="15" t="s">
        <v>65</v>
      </c>
      <c r="O679">
        <v>2020</v>
      </c>
      <c r="P679" t="s">
        <v>2477</v>
      </c>
      <c r="Q679">
        <v>3.1</v>
      </c>
    </row>
    <row r="680" spans="1:17" x14ac:dyDescent="0.25">
      <c r="A680">
        <v>138127572</v>
      </c>
      <c r="B680">
        <v>22703026</v>
      </c>
      <c r="C680" t="s">
        <v>33</v>
      </c>
      <c r="D680" t="s">
        <v>34</v>
      </c>
      <c r="E680" t="s">
        <v>1201</v>
      </c>
      <c r="F680" t="s">
        <v>1399</v>
      </c>
      <c r="G680" t="s">
        <v>2474</v>
      </c>
      <c r="H680" t="s">
        <v>2478</v>
      </c>
      <c r="I680" t="s">
        <v>2479</v>
      </c>
      <c r="J680" s="12" t="s">
        <v>2480</v>
      </c>
      <c r="K680" t="s">
        <v>1717</v>
      </c>
      <c r="L680" s="15" t="s">
        <v>64</v>
      </c>
      <c r="M680" s="15" t="s">
        <v>65</v>
      </c>
      <c r="O680">
        <v>2020</v>
      </c>
      <c r="P680" t="s">
        <v>2477</v>
      </c>
      <c r="Q680">
        <v>3.1</v>
      </c>
    </row>
    <row r="681" spans="1:17" x14ac:dyDescent="0.25">
      <c r="A681">
        <v>138172991</v>
      </c>
      <c r="B681">
        <v>22702378</v>
      </c>
      <c r="C681" t="s">
        <v>33</v>
      </c>
      <c r="D681" t="s">
        <v>34</v>
      </c>
      <c r="E681" t="s">
        <v>1201</v>
      </c>
      <c r="F681" t="s">
        <v>1399</v>
      </c>
      <c r="G681" t="s">
        <v>2474</v>
      </c>
      <c r="H681" t="s">
        <v>2481</v>
      </c>
      <c r="I681" t="s">
        <v>2482</v>
      </c>
      <c r="J681" s="12" t="s">
        <v>2483</v>
      </c>
      <c r="K681" t="s">
        <v>2484</v>
      </c>
      <c r="L681" s="15" t="s">
        <v>64</v>
      </c>
      <c r="M681" s="15" t="s">
        <v>65</v>
      </c>
      <c r="O681">
        <v>2020</v>
      </c>
      <c r="P681" t="s">
        <v>2477</v>
      </c>
      <c r="Q681">
        <v>3.1</v>
      </c>
    </row>
    <row r="682" spans="1:17" x14ac:dyDescent="0.25">
      <c r="A682">
        <v>138187574</v>
      </c>
      <c r="B682">
        <v>22736330</v>
      </c>
      <c r="C682" t="s">
        <v>33</v>
      </c>
      <c r="D682" t="s">
        <v>34</v>
      </c>
      <c r="E682" t="s">
        <v>1201</v>
      </c>
      <c r="F682" t="s">
        <v>1399</v>
      </c>
      <c r="G682" t="s">
        <v>2474</v>
      </c>
      <c r="H682" t="s">
        <v>2485</v>
      </c>
      <c r="I682" t="s">
        <v>2486</v>
      </c>
      <c r="J682" s="12" t="s">
        <v>2487</v>
      </c>
      <c r="K682" t="s">
        <v>2458</v>
      </c>
      <c r="L682" s="15" t="s">
        <v>64</v>
      </c>
      <c r="M682" s="15" t="s">
        <v>65</v>
      </c>
      <c r="O682">
        <v>2020</v>
      </c>
      <c r="P682" t="s">
        <v>2477</v>
      </c>
      <c r="Q682">
        <v>3.1</v>
      </c>
    </row>
    <row r="683" spans="1:17" x14ac:dyDescent="0.25">
      <c r="A683">
        <v>138189179</v>
      </c>
      <c r="B683">
        <v>22702786</v>
      </c>
      <c r="C683" t="s">
        <v>33</v>
      </c>
      <c r="D683" t="s">
        <v>34</v>
      </c>
      <c r="E683" t="s">
        <v>1201</v>
      </c>
      <c r="F683" t="s">
        <v>1399</v>
      </c>
      <c r="G683" t="s">
        <v>2474</v>
      </c>
      <c r="H683" t="s">
        <v>2488</v>
      </c>
      <c r="I683" t="s">
        <v>2489</v>
      </c>
      <c r="J683" s="12" t="s">
        <v>2490</v>
      </c>
      <c r="K683" t="s">
        <v>2458</v>
      </c>
      <c r="L683" s="15" t="s">
        <v>64</v>
      </c>
      <c r="M683" s="15" t="s">
        <v>65</v>
      </c>
      <c r="O683">
        <v>2020</v>
      </c>
      <c r="P683" t="s">
        <v>2477</v>
      </c>
      <c r="Q683">
        <v>3.1</v>
      </c>
    </row>
    <row r="684" spans="1:17" x14ac:dyDescent="0.25">
      <c r="A684">
        <v>138223638</v>
      </c>
      <c r="B684">
        <v>22703152</v>
      </c>
      <c r="C684" t="s">
        <v>33</v>
      </c>
      <c r="D684" t="s">
        <v>34</v>
      </c>
      <c r="E684" t="s">
        <v>1201</v>
      </c>
      <c r="F684" t="s">
        <v>1399</v>
      </c>
      <c r="G684" t="s">
        <v>2474</v>
      </c>
      <c r="H684" t="s">
        <v>2491</v>
      </c>
      <c r="I684" t="s">
        <v>2492</v>
      </c>
      <c r="J684" s="12" t="s">
        <v>2493</v>
      </c>
      <c r="K684" t="s">
        <v>2494</v>
      </c>
      <c r="L684" s="15" t="s">
        <v>64</v>
      </c>
      <c r="M684" s="15" t="s">
        <v>65</v>
      </c>
      <c r="O684">
        <v>2020</v>
      </c>
      <c r="P684" t="s">
        <v>2477</v>
      </c>
      <c r="Q684">
        <v>3.1</v>
      </c>
    </row>
    <row r="685" spans="1:17" x14ac:dyDescent="0.25">
      <c r="A685">
        <v>138228672</v>
      </c>
      <c r="B685">
        <v>22703136</v>
      </c>
      <c r="C685" t="s">
        <v>33</v>
      </c>
      <c r="D685" t="s">
        <v>34</v>
      </c>
      <c r="E685" t="s">
        <v>1201</v>
      </c>
      <c r="F685" t="s">
        <v>1399</v>
      </c>
      <c r="G685" t="s">
        <v>2474</v>
      </c>
      <c r="H685" t="s">
        <v>2495</v>
      </c>
      <c r="I685" t="s">
        <v>2496</v>
      </c>
      <c r="J685" s="12" t="s">
        <v>2497</v>
      </c>
      <c r="K685" t="s">
        <v>1707</v>
      </c>
      <c r="L685" s="15" t="s">
        <v>64</v>
      </c>
      <c r="M685" s="15" t="s">
        <v>65</v>
      </c>
      <c r="O685">
        <v>2020</v>
      </c>
      <c r="P685" t="s">
        <v>2477</v>
      </c>
      <c r="Q685">
        <v>3.1</v>
      </c>
    </row>
    <row r="686" spans="1:17" x14ac:dyDescent="0.25">
      <c r="A686">
        <v>138229608</v>
      </c>
      <c r="B686">
        <v>22729055</v>
      </c>
      <c r="C686" t="s">
        <v>33</v>
      </c>
      <c r="D686" t="s">
        <v>34</v>
      </c>
      <c r="E686" t="s">
        <v>1201</v>
      </c>
      <c r="F686" t="s">
        <v>1399</v>
      </c>
      <c r="G686" t="s">
        <v>2474</v>
      </c>
      <c r="H686" t="s">
        <v>2495</v>
      </c>
      <c r="I686" t="s">
        <v>2498</v>
      </c>
      <c r="J686" s="12" t="s">
        <v>2499</v>
      </c>
      <c r="K686" t="s">
        <v>2500</v>
      </c>
      <c r="L686" s="15" t="s">
        <v>64</v>
      </c>
      <c r="M686" s="15" t="s">
        <v>65</v>
      </c>
      <c r="O686">
        <v>2020</v>
      </c>
      <c r="P686" t="s">
        <v>2477</v>
      </c>
      <c r="Q686">
        <v>3.1</v>
      </c>
    </row>
    <row r="687" spans="1:17" x14ac:dyDescent="0.25">
      <c r="A687">
        <v>138232462</v>
      </c>
      <c r="B687">
        <v>22703020</v>
      </c>
      <c r="C687" t="s">
        <v>33</v>
      </c>
      <c r="D687" t="s">
        <v>34</v>
      </c>
      <c r="E687" t="s">
        <v>1201</v>
      </c>
      <c r="F687" t="s">
        <v>1399</v>
      </c>
      <c r="G687" t="s">
        <v>2474</v>
      </c>
      <c r="H687" t="s">
        <v>2478</v>
      </c>
      <c r="I687" t="s">
        <v>2501</v>
      </c>
      <c r="J687" s="12" t="s">
        <v>2502</v>
      </c>
      <c r="K687" t="s">
        <v>2073</v>
      </c>
      <c r="L687" s="15" t="s">
        <v>64</v>
      </c>
      <c r="M687" s="15" t="s">
        <v>65</v>
      </c>
      <c r="O687">
        <v>2020</v>
      </c>
      <c r="P687" t="s">
        <v>2477</v>
      </c>
      <c r="Q687">
        <v>3.1</v>
      </c>
    </row>
    <row r="688" spans="1:17" x14ac:dyDescent="0.25">
      <c r="A688">
        <v>138236998</v>
      </c>
      <c r="B688">
        <v>22724004</v>
      </c>
      <c r="C688" t="s">
        <v>33</v>
      </c>
      <c r="D688" t="s">
        <v>34</v>
      </c>
      <c r="E688" t="s">
        <v>1201</v>
      </c>
      <c r="F688" t="s">
        <v>1399</v>
      </c>
      <c r="G688" t="s">
        <v>1472</v>
      </c>
      <c r="H688" t="s">
        <v>1989</v>
      </c>
      <c r="I688" t="s">
        <v>2503</v>
      </c>
      <c r="J688" s="12" t="s">
        <v>2504</v>
      </c>
      <c r="K688" t="s">
        <v>2505</v>
      </c>
      <c r="L688" s="15" t="s">
        <v>64</v>
      </c>
      <c r="M688" s="15" t="s">
        <v>65</v>
      </c>
      <c r="O688">
        <v>2020</v>
      </c>
      <c r="P688" t="s">
        <v>1976</v>
      </c>
      <c r="Q688">
        <v>3.1</v>
      </c>
    </row>
    <row r="689" spans="1:17" x14ac:dyDescent="0.25">
      <c r="A689">
        <v>138241737</v>
      </c>
      <c r="B689">
        <v>22724061</v>
      </c>
      <c r="C689" t="s">
        <v>33</v>
      </c>
      <c r="D689" t="s">
        <v>34</v>
      </c>
      <c r="E689" t="s">
        <v>1201</v>
      </c>
      <c r="F689" t="s">
        <v>1399</v>
      </c>
      <c r="G689" t="s">
        <v>1472</v>
      </c>
      <c r="H689" t="s">
        <v>2506</v>
      </c>
      <c r="I689" t="s">
        <v>2507</v>
      </c>
      <c r="J689" s="12" t="s">
        <v>2508</v>
      </c>
      <c r="K689" t="s">
        <v>2509</v>
      </c>
      <c r="L689" s="15" t="s">
        <v>64</v>
      </c>
      <c r="M689" s="15" t="s">
        <v>65</v>
      </c>
      <c r="O689">
        <v>2020</v>
      </c>
      <c r="P689" t="s">
        <v>1976</v>
      </c>
      <c r="Q689">
        <v>3.1</v>
      </c>
    </row>
    <row r="690" spans="1:17" x14ac:dyDescent="0.25">
      <c r="A690">
        <v>138279951</v>
      </c>
      <c r="B690">
        <v>22724105</v>
      </c>
      <c r="C690" t="s">
        <v>33</v>
      </c>
      <c r="D690" t="s">
        <v>34</v>
      </c>
      <c r="E690" t="s">
        <v>1201</v>
      </c>
      <c r="F690" t="s">
        <v>1399</v>
      </c>
      <c r="G690" t="s">
        <v>1472</v>
      </c>
      <c r="H690" t="s">
        <v>1473</v>
      </c>
      <c r="I690" t="s">
        <v>2510</v>
      </c>
      <c r="J690" s="12" t="s">
        <v>2511</v>
      </c>
      <c r="K690" t="s">
        <v>1269</v>
      </c>
      <c r="L690" s="15" t="s">
        <v>64</v>
      </c>
      <c r="M690" s="15" t="s">
        <v>65</v>
      </c>
      <c r="O690">
        <v>2020</v>
      </c>
      <c r="P690" t="s">
        <v>1976</v>
      </c>
      <c r="Q690">
        <v>3.1</v>
      </c>
    </row>
    <row r="691" spans="1:17" x14ac:dyDescent="0.25">
      <c r="A691">
        <v>138287514</v>
      </c>
      <c r="B691">
        <v>22731543</v>
      </c>
      <c r="C691" t="s">
        <v>33</v>
      </c>
      <c r="D691" t="s">
        <v>34</v>
      </c>
      <c r="E691" t="s">
        <v>1201</v>
      </c>
      <c r="F691" t="s">
        <v>1399</v>
      </c>
      <c r="G691" t="s">
        <v>1472</v>
      </c>
      <c r="H691" t="s">
        <v>1473</v>
      </c>
      <c r="I691" t="s">
        <v>2512</v>
      </c>
      <c r="J691" s="12" t="s">
        <v>2513</v>
      </c>
      <c r="K691" t="s">
        <v>2514</v>
      </c>
      <c r="L691" s="15" t="s">
        <v>64</v>
      </c>
      <c r="M691" s="15" t="s">
        <v>65</v>
      </c>
      <c r="O691">
        <v>2020</v>
      </c>
      <c r="P691" t="s">
        <v>1976</v>
      </c>
      <c r="Q691">
        <v>3.1</v>
      </c>
    </row>
    <row r="692" spans="1:17" x14ac:dyDescent="0.25">
      <c r="A692">
        <v>138297071</v>
      </c>
      <c r="B692">
        <v>22724139</v>
      </c>
      <c r="C692" t="s">
        <v>33</v>
      </c>
      <c r="D692" t="s">
        <v>34</v>
      </c>
      <c r="E692" t="s">
        <v>1201</v>
      </c>
      <c r="F692" t="s">
        <v>1399</v>
      </c>
      <c r="G692" t="s">
        <v>1472</v>
      </c>
      <c r="H692" t="s">
        <v>1473</v>
      </c>
      <c r="I692" t="s">
        <v>1990</v>
      </c>
      <c r="J692" s="12" t="s">
        <v>2515</v>
      </c>
      <c r="K692" t="s">
        <v>1414</v>
      </c>
      <c r="L692" s="15" t="s">
        <v>64</v>
      </c>
      <c r="M692" s="15" t="s">
        <v>65</v>
      </c>
      <c r="O692">
        <v>2020</v>
      </c>
      <c r="P692" t="s">
        <v>1976</v>
      </c>
      <c r="Q692">
        <v>3.1</v>
      </c>
    </row>
    <row r="693" spans="1:17" x14ac:dyDescent="0.25">
      <c r="A693">
        <v>138298115</v>
      </c>
      <c r="B693">
        <v>22724358</v>
      </c>
      <c r="C693" t="s">
        <v>33</v>
      </c>
      <c r="D693" t="s">
        <v>34</v>
      </c>
      <c r="E693" t="s">
        <v>1201</v>
      </c>
      <c r="F693" t="s">
        <v>1399</v>
      </c>
      <c r="G693" t="s">
        <v>1472</v>
      </c>
      <c r="H693" t="s">
        <v>1673</v>
      </c>
      <c r="I693" t="s">
        <v>1480</v>
      </c>
      <c r="J693" s="12" t="s">
        <v>2516</v>
      </c>
      <c r="K693" t="s">
        <v>1659</v>
      </c>
      <c r="L693" s="15" t="s">
        <v>64</v>
      </c>
      <c r="M693" s="15" t="s">
        <v>65</v>
      </c>
      <c r="O693">
        <v>2020</v>
      </c>
      <c r="P693" t="s">
        <v>1976</v>
      </c>
      <c r="Q693">
        <v>3.1</v>
      </c>
    </row>
    <row r="694" spans="1:17" x14ac:dyDescent="0.25">
      <c r="A694">
        <v>138390528</v>
      </c>
      <c r="B694">
        <v>22723799</v>
      </c>
      <c r="C694" t="s">
        <v>33</v>
      </c>
      <c r="D694" t="s">
        <v>34</v>
      </c>
      <c r="E694" t="s">
        <v>1201</v>
      </c>
      <c r="F694" t="s">
        <v>1399</v>
      </c>
      <c r="G694" t="s">
        <v>1461</v>
      </c>
      <c r="H694" t="s">
        <v>1833</v>
      </c>
      <c r="I694" t="s">
        <v>2517</v>
      </c>
      <c r="J694" s="12" t="s">
        <v>2518</v>
      </c>
      <c r="K694" t="s">
        <v>2519</v>
      </c>
      <c r="L694" s="15" t="s">
        <v>64</v>
      </c>
      <c r="M694" s="15" t="s">
        <v>65</v>
      </c>
      <c r="O694">
        <v>2020</v>
      </c>
      <c r="P694" t="s">
        <v>1965</v>
      </c>
      <c r="Q694">
        <v>3.1</v>
      </c>
    </row>
    <row r="695" spans="1:17" x14ac:dyDescent="0.25">
      <c r="A695">
        <v>138397027</v>
      </c>
      <c r="B695">
        <v>22722409</v>
      </c>
      <c r="C695" t="s">
        <v>33</v>
      </c>
      <c r="D695" t="s">
        <v>34</v>
      </c>
      <c r="E695" t="s">
        <v>1201</v>
      </c>
      <c r="F695" t="s">
        <v>1399</v>
      </c>
      <c r="G695" t="s">
        <v>1461</v>
      </c>
      <c r="H695" t="s">
        <v>1999</v>
      </c>
      <c r="I695" t="s">
        <v>2520</v>
      </c>
      <c r="J695" s="12" t="s">
        <v>2521</v>
      </c>
      <c r="K695" t="s">
        <v>1379</v>
      </c>
      <c r="L695" s="15" t="s">
        <v>64</v>
      </c>
      <c r="M695" s="15" t="s">
        <v>65</v>
      </c>
      <c r="O695">
        <v>2020</v>
      </c>
      <c r="P695" t="s">
        <v>1965</v>
      </c>
      <c r="Q695">
        <v>3.1</v>
      </c>
    </row>
    <row r="696" spans="1:17" x14ac:dyDescent="0.25">
      <c r="A696">
        <v>138413707</v>
      </c>
      <c r="B696">
        <v>22693178</v>
      </c>
      <c r="C696" t="s">
        <v>33</v>
      </c>
      <c r="D696" t="s">
        <v>34</v>
      </c>
      <c r="E696" t="s">
        <v>1201</v>
      </c>
      <c r="F696" t="s">
        <v>1202</v>
      </c>
      <c r="G696" t="s">
        <v>1203</v>
      </c>
      <c r="H696" t="s">
        <v>1313</v>
      </c>
      <c r="I696" t="s">
        <v>2522</v>
      </c>
      <c r="J696" s="12" t="s">
        <v>2523</v>
      </c>
      <c r="K696" t="s">
        <v>111</v>
      </c>
      <c r="L696" s="15" t="s">
        <v>64</v>
      </c>
      <c r="M696" s="15" t="s">
        <v>65</v>
      </c>
      <c r="O696">
        <v>2024</v>
      </c>
      <c r="P696" t="s">
        <v>2524</v>
      </c>
      <c r="Q696">
        <v>3.1</v>
      </c>
    </row>
    <row r="697" spans="1:17" x14ac:dyDescent="0.25">
      <c r="A697">
        <v>138419102</v>
      </c>
      <c r="B697">
        <v>22722476</v>
      </c>
      <c r="C697" t="s">
        <v>33</v>
      </c>
      <c r="D697" t="s">
        <v>34</v>
      </c>
      <c r="E697" t="s">
        <v>1201</v>
      </c>
      <c r="F697" t="s">
        <v>1399</v>
      </c>
      <c r="G697" t="s">
        <v>1461</v>
      </c>
      <c r="H697" t="s">
        <v>1462</v>
      </c>
      <c r="I697" t="s">
        <v>2525</v>
      </c>
      <c r="J697" s="12" t="s">
        <v>2526</v>
      </c>
      <c r="K697" t="s">
        <v>2527</v>
      </c>
      <c r="L697" s="15" t="s">
        <v>64</v>
      </c>
      <c r="M697" s="15" t="s">
        <v>65</v>
      </c>
      <c r="O697">
        <v>2020</v>
      </c>
      <c r="P697" t="s">
        <v>2528</v>
      </c>
      <c r="Q697">
        <v>3.1</v>
      </c>
    </row>
    <row r="698" spans="1:17" x14ac:dyDescent="0.25">
      <c r="A698">
        <v>138420190</v>
      </c>
      <c r="B698">
        <v>22722444</v>
      </c>
      <c r="C698" t="s">
        <v>33</v>
      </c>
      <c r="D698" t="s">
        <v>34</v>
      </c>
      <c r="E698" t="s">
        <v>1201</v>
      </c>
      <c r="F698" t="s">
        <v>1399</v>
      </c>
      <c r="G698" t="s">
        <v>1461</v>
      </c>
      <c r="H698" t="s">
        <v>1462</v>
      </c>
      <c r="I698" t="s">
        <v>2529</v>
      </c>
      <c r="J698" s="12" t="s">
        <v>2530</v>
      </c>
      <c r="K698" t="s">
        <v>1501</v>
      </c>
      <c r="L698" s="15" t="s">
        <v>64</v>
      </c>
      <c r="M698" s="15" t="s">
        <v>65</v>
      </c>
      <c r="O698">
        <v>2020</v>
      </c>
      <c r="P698" t="s">
        <v>1965</v>
      </c>
      <c r="Q698">
        <v>3.1</v>
      </c>
    </row>
    <row r="699" spans="1:17" x14ac:dyDescent="0.25">
      <c r="A699">
        <v>138437427</v>
      </c>
      <c r="B699">
        <v>103811627</v>
      </c>
      <c r="C699" t="s">
        <v>33</v>
      </c>
      <c r="D699" t="s">
        <v>34</v>
      </c>
      <c r="E699" t="s">
        <v>1201</v>
      </c>
      <c r="F699" t="s">
        <v>1399</v>
      </c>
      <c r="G699" t="s">
        <v>1461</v>
      </c>
      <c r="H699" t="s">
        <v>1462</v>
      </c>
      <c r="I699" t="s">
        <v>2531</v>
      </c>
      <c r="J699" s="12" t="s">
        <v>2532</v>
      </c>
      <c r="K699" t="s">
        <v>1707</v>
      </c>
      <c r="L699" s="15" t="s">
        <v>64</v>
      </c>
      <c r="M699" s="15" t="s">
        <v>65</v>
      </c>
      <c r="O699">
        <v>2019</v>
      </c>
      <c r="P699" t="s">
        <v>2528</v>
      </c>
      <c r="Q699">
        <v>3.1</v>
      </c>
    </row>
    <row r="700" spans="1:17" x14ac:dyDescent="0.25">
      <c r="A700">
        <v>138464447</v>
      </c>
      <c r="B700">
        <v>22722162</v>
      </c>
      <c r="C700" t="s">
        <v>33</v>
      </c>
      <c r="D700" t="s">
        <v>34</v>
      </c>
      <c r="E700" t="s">
        <v>1201</v>
      </c>
      <c r="F700" t="s">
        <v>1399</v>
      </c>
      <c r="G700" t="s">
        <v>2006</v>
      </c>
      <c r="H700" t="s">
        <v>2533</v>
      </c>
      <c r="I700" t="s">
        <v>2534</v>
      </c>
      <c r="J700" s="12" t="s">
        <v>2535</v>
      </c>
      <c r="K700" t="s">
        <v>2536</v>
      </c>
      <c r="L700" s="15" t="s">
        <v>64</v>
      </c>
      <c r="M700" s="15" t="s">
        <v>65</v>
      </c>
      <c r="O700">
        <v>2020</v>
      </c>
      <c r="P700" t="s">
        <v>2040</v>
      </c>
      <c r="Q700">
        <v>3.1</v>
      </c>
    </row>
    <row r="701" spans="1:17" x14ac:dyDescent="0.25">
      <c r="A701">
        <v>138471375</v>
      </c>
      <c r="B701">
        <v>22721079</v>
      </c>
      <c r="C701" t="s">
        <v>33</v>
      </c>
      <c r="D701" t="s">
        <v>34</v>
      </c>
      <c r="E701" t="s">
        <v>1201</v>
      </c>
      <c r="F701" t="s">
        <v>1399</v>
      </c>
      <c r="G701" t="s">
        <v>2006</v>
      </c>
      <c r="H701" t="s">
        <v>2537</v>
      </c>
      <c r="I701" t="s">
        <v>2538</v>
      </c>
      <c r="J701" s="12" t="s">
        <v>2539</v>
      </c>
      <c r="K701" t="s">
        <v>1364</v>
      </c>
      <c r="L701" s="15" t="s">
        <v>64</v>
      </c>
      <c r="M701" s="15" t="s">
        <v>65</v>
      </c>
      <c r="O701">
        <v>2020</v>
      </c>
      <c r="P701" t="s">
        <v>2040</v>
      </c>
      <c r="Q701">
        <v>3.1</v>
      </c>
    </row>
    <row r="702" spans="1:17" x14ac:dyDescent="0.25">
      <c r="A702">
        <v>138486868</v>
      </c>
      <c r="B702">
        <v>22721144</v>
      </c>
      <c r="C702" t="s">
        <v>33</v>
      </c>
      <c r="D702" t="s">
        <v>34</v>
      </c>
      <c r="E702" t="s">
        <v>1201</v>
      </c>
      <c r="F702" t="s">
        <v>1399</v>
      </c>
      <c r="G702" t="s">
        <v>2006</v>
      </c>
      <c r="H702" t="s">
        <v>2540</v>
      </c>
      <c r="I702" t="s">
        <v>2541</v>
      </c>
      <c r="J702" s="12" t="s">
        <v>2542</v>
      </c>
      <c r="K702" t="s">
        <v>1370</v>
      </c>
      <c r="L702" s="15" t="s">
        <v>64</v>
      </c>
      <c r="M702" s="15" t="s">
        <v>65</v>
      </c>
      <c r="O702">
        <v>2021</v>
      </c>
      <c r="P702" t="s">
        <v>2543</v>
      </c>
      <c r="Q702">
        <v>3.1</v>
      </c>
    </row>
    <row r="703" spans="1:17" x14ac:dyDescent="0.25">
      <c r="A703">
        <v>138527131</v>
      </c>
      <c r="B703">
        <v>22721162</v>
      </c>
      <c r="C703" t="s">
        <v>33</v>
      </c>
      <c r="D703" t="s">
        <v>34</v>
      </c>
      <c r="E703" t="s">
        <v>1201</v>
      </c>
      <c r="F703" t="s">
        <v>1399</v>
      </c>
      <c r="G703" t="s">
        <v>2006</v>
      </c>
      <c r="H703" t="s">
        <v>2033</v>
      </c>
      <c r="I703" t="s">
        <v>2544</v>
      </c>
      <c r="J703" s="12" t="s">
        <v>2545</v>
      </c>
      <c r="K703" t="s">
        <v>2546</v>
      </c>
      <c r="L703" s="15" t="s">
        <v>64</v>
      </c>
      <c r="M703" s="15" t="s">
        <v>65</v>
      </c>
      <c r="O703">
        <v>2021</v>
      </c>
      <c r="P703" t="s">
        <v>2029</v>
      </c>
      <c r="Q703">
        <v>3.1</v>
      </c>
    </row>
    <row r="704" spans="1:17" x14ac:dyDescent="0.25">
      <c r="A704">
        <v>138529356</v>
      </c>
      <c r="B704">
        <v>22721264</v>
      </c>
      <c r="C704" t="s">
        <v>33</v>
      </c>
      <c r="D704" t="s">
        <v>34</v>
      </c>
      <c r="E704" t="s">
        <v>1201</v>
      </c>
      <c r="F704" t="s">
        <v>1399</v>
      </c>
      <c r="G704" t="s">
        <v>2006</v>
      </c>
      <c r="H704" t="s">
        <v>2036</v>
      </c>
      <c r="I704" t="s">
        <v>2547</v>
      </c>
      <c r="J704" s="12" t="s">
        <v>2548</v>
      </c>
      <c r="K704" t="s">
        <v>2336</v>
      </c>
      <c r="L704" s="15" t="s">
        <v>64</v>
      </c>
      <c r="M704" s="15" t="s">
        <v>65</v>
      </c>
      <c r="O704">
        <v>2020</v>
      </c>
      <c r="P704" t="s">
        <v>2010</v>
      </c>
      <c r="Q704">
        <v>3.1</v>
      </c>
    </row>
    <row r="705" spans="1:17" x14ac:dyDescent="0.25">
      <c r="A705">
        <v>138543388</v>
      </c>
      <c r="B705">
        <v>22734026</v>
      </c>
      <c r="C705" t="s">
        <v>33</v>
      </c>
      <c r="D705" t="s">
        <v>34</v>
      </c>
      <c r="E705" t="s">
        <v>1201</v>
      </c>
      <c r="F705" t="s">
        <v>1399</v>
      </c>
      <c r="G705" t="s">
        <v>2006</v>
      </c>
      <c r="H705" t="s">
        <v>2549</v>
      </c>
      <c r="I705" t="s">
        <v>1853</v>
      </c>
      <c r="J705" s="12" t="s">
        <v>2550</v>
      </c>
      <c r="K705" t="s">
        <v>2377</v>
      </c>
      <c r="L705" s="15" t="s">
        <v>64</v>
      </c>
      <c r="M705" s="15" t="s">
        <v>65</v>
      </c>
      <c r="O705">
        <v>2020</v>
      </c>
      <c r="P705" t="s">
        <v>2048</v>
      </c>
      <c r="Q705">
        <v>3.1</v>
      </c>
    </row>
    <row r="706" spans="1:17" x14ac:dyDescent="0.25">
      <c r="A706">
        <v>138547311</v>
      </c>
      <c r="B706">
        <v>22721398</v>
      </c>
      <c r="C706" t="s">
        <v>33</v>
      </c>
      <c r="D706" t="s">
        <v>34</v>
      </c>
      <c r="E706" t="s">
        <v>1201</v>
      </c>
      <c r="F706" t="s">
        <v>1399</v>
      </c>
      <c r="G706" t="s">
        <v>2006</v>
      </c>
      <c r="H706" t="s">
        <v>2551</v>
      </c>
      <c r="I706" t="s">
        <v>2552</v>
      </c>
      <c r="J706" s="12" t="s">
        <v>2553</v>
      </c>
      <c r="K706" t="s">
        <v>1435</v>
      </c>
      <c r="L706" s="15" t="s">
        <v>64</v>
      </c>
      <c r="M706" s="15" t="s">
        <v>65</v>
      </c>
      <c r="O706">
        <v>2020</v>
      </c>
      <c r="P706" t="s">
        <v>2048</v>
      </c>
      <c r="Q706">
        <v>3.1</v>
      </c>
    </row>
    <row r="707" spans="1:17" x14ac:dyDescent="0.25">
      <c r="A707">
        <v>138547833</v>
      </c>
      <c r="B707">
        <v>22721392</v>
      </c>
      <c r="C707" t="s">
        <v>33</v>
      </c>
      <c r="D707" t="s">
        <v>34</v>
      </c>
      <c r="E707" t="s">
        <v>1201</v>
      </c>
      <c r="F707" t="s">
        <v>1399</v>
      </c>
      <c r="G707" t="s">
        <v>2006</v>
      </c>
      <c r="H707" t="s">
        <v>2551</v>
      </c>
      <c r="I707" t="s">
        <v>2554</v>
      </c>
      <c r="J707" s="12" t="s">
        <v>2555</v>
      </c>
      <c r="K707" t="s">
        <v>2374</v>
      </c>
      <c r="L707" s="15" t="s">
        <v>64</v>
      </c>
      <c r="M707" s="15" t="s">
        <v>65</v>
      </c>
      <c r="O707">
        <v>2021</v>
      </c>
      <c r="P707" t="s">
        <v>2556</v>
      </c>
      <c r="Q707">
        <v>3.1</v>
      </c>
    </row>
    <row r="708" spans="1:17" x14ac:dyDescent="0.25">
      <c r="A708">
        <v>138548877</v>
      </c>
      <c r="B708">
        <v>103772680</v>
      </c>
      <c r="C708" t="s">
        <v>33</v>
      </c>
      <c r="D708" t="s">
        <v>34</v>
      </c>
      <c r="E708" t="s">
        <v>1201</v>
      </c>
      <c r="F708" t="s">
        <v>1399</v>
      </c>
      <c r="G708" t="s">
        <v>2006</v>
      </c>
      <c r="H708" t="s">
        <v>2557</v>
      </c>
      <c r="I708" t="s">
        <v>102</v>
      </c>
      <c r="J708" s="12" t="s">
        <v>2558</v>
      </c>
      <c r="K708" t="s">
        <v>1707</v>
      </c>
      <c r="L708" s="15" t="s">
        <v>64</v>
      </c>
      <c r="M708" s="15" t="s">
        <v>65</v>
      </c>
      <c r="O708">
        <v>2021</v>
      </c>
      <c r="P708" t="s">
        <v>2556</v>
      </c>
      <c r="Q708">
        <v>3.1</v>
      </c>
    </row>
    <row r="709" spans="1:17" x14ac:dyDescent="0.25">
      <c r="A709">
        <v>138554349</v>
      </c>
      <c r="B709">
        <v>103776727</v>
      </c>
      <c r="C709" t="s">
        <v>33</v>
      </c>
      <c r="D709" t="s">
        <v>34</v>
      </c>
      <c r="E709" t="s">
        <v>1201</v>
      </c>
      <c r="F709" t="s">
        <v>1399</v>
      </c>
      <c r="G709" t="s">
        <v>2006</v>
      </c>
      <c r="H709" t="s">
        <v>2041</v>
      </c>
      <c r="I709" t="s">
        <v>2172</v>
      </c>
      <c r="J709" s="12" t="s">
        <v>2559</v>
      </c>
      <c r="K709" t="s">
        <v>2560</v>
      </c>
      <c r="L709" s="15" t="s">
        <v>64</v>
      </c>
      <c r="M709" s="15" t="s">
        <v>65</v>
      </c>
      <c r="O709">
        <v>2021</v>
      </c>
      <c r="P709" t="s">
        <v>2561</v>
      </c>
      <c r="Q709">
        <v>3.1</v>
      </c>
    </row>
    <row r="710" spans="1:17" x14ac:dyDescent="0.25">
      <c r="A710">
        <v>138617990</v>
      </c>
      <c r="B710">
        <v>103812680</v>
      </c>
      <c r="C710" t="s">
        <v>33</v>
      </c>
      <c r="D710" t="s">
        <v>34</v>
      </c>
      <c r="E710" t="s">
        <v>1201</v>
      </c>
      <c r="F710" t="s">
        <v>1399</v>
      </c>
      <c r="G710" t="s">
        <v>1456</v>
      </c>
      <c r="H710" t="s">
        <v>2063</v>
      </c>
      <c r="I710" t="s">
        <v>577</v>
      </c>
      <c r="J710" s="12" t="s">
        <v>2562</v>
      </c>
      <c r="K710" t="s">
        <v>2563</v>
      </c>
      <c r="L710" s="15" t="s">
        <v>64</v>
      </c>
      <c r="M710" s="15" t="s">
        <v>65</v>
      </c>
      <c r="O710">
        <v>2021</v>
      </c>
      <c r="P710" t="s">
        <v>2065</v>
      </c>
      <c r="Q710">
        <v>3.1</v>
      </c>
    </row>
    <row r="711" spans="1:17" x14ac:dyDescent="0.25">
      <c r="A711">
        <v>138618878</v>
      </c>
      <c r="B711">
        <v>103817300</v>
      </c>
      <c r="C711" t="s">
        <v>33</v>
      </c>
      <c r="D711" t="s">
        <v>34</v>
      </c>
      <c r="E711" t="s">
        <v>1201</v>
      </c>
      <c r="F711" t="s">
        <v>1399</v>
      </c>
      <c r="G711" t="s">
        <v>1456</v>
      </c>
      <c r="H711" t="s">
        <v>1827</v>
      </c>
      <c r="I711" t="s">
        <v>2564</v>
      </c>
      <c r="J711" s="12" t="s">
        <v>2565</v>
      </c>
      <c r="K711" t="s">
        <v>1717</v>
      </c>
      <c r="L711" s="15" t="s">
        <v>64</v>
      </c>
      <c r="M711" s="15" t="s">
        <v>65</v>
      </c>
      <c r="O711">
        <v>2021</v>
      </c>
      <c r="P711" t="s">
        <v>2065</v>
      </c>
      <c r="Q711">
        <v>3.1</v>
      </c>
    </row>
    <row r="712" spans="1:17" x14ac:dyDescent="0.25">
      <c r="A712">
        <v>138619887</v>
      </c>
      <c r="B712">
        <v>22723603</v>
      </c>
      <c r="C712" t="s">
        <v>33</v>
      </c>
      <c r="D712" t="s">
        <v>34</v>
      </c>
      <c r="E712" t="s">
        <v>1201</v>
      </c>
      <c r="F712" t="s">
        <v>1399</v>
      </c>
      <c r="G712" t="s">
        <v>1456</v>
      </c>
      <c r="H712" t="s">
        <v>2566</v>
      </c>
      <c r="I712" t="s">
        <v>2280</v>
      </c>
      <c r="J712" s="12" t="s">
        <v>2567</v>
      </c>
      <c r="K712" t="s">
        <v>502</v>
      </c>
      <c r="L712" s="15" t="s">
        <v>64</v>
      </c>
      <c r="M712" s="15" t="s">
        <v>65</v>
      </c>
      <c r="O712">
        <v>2021</v>
      </c>
      <c r="P712" t="s">
        <v>2065</v>
      </c>
      <c r="Q712">
        <v>3.1</v>
      </c>
    </row>
    <row r="713" spans="1:17" x14ac:dyDescent="0.25">
      <c r="A713">
        <v>138621104</v>
      </c>
      <c r="B713">
        <v>22678305</v>
      </c>
      <c r="C713" t="s">
        <v>33</v>
      </c>
      <c r="D713" t="s">
        <v>34</v>
      </c>
      <c r="E713" t="s">
        <v>1201</v>
      </c>
      <c r="F713" t="s">
        <v>2056</v>
      </c>
      <c r="G713" t="s">
        <v>2057</v>
      </c>
      <c r="H713" t="s">
        <v>2058</v>
      </c>
      <c r="I713" t="s">
        <v>2568</v>
      </c>
      <c r="J713" s="12" t="s">
        <v>2569</v>
      </c>
      <c r="K713" t="s">
        <v>2570</v>
      </c>
      <c r="L713" s="15" t="s">
        <v>64</v>
      </c>
      <c r="M713" s="15" t="s">
        <v>65</v>
      </c>
      <c r="O713">
        <v>2021</v>
      </c>
      <c r="P713" t="s">
        <v>2062</v>
      </c>
      <c r="Q713">
        <v>3.1</v>
      </c>
    </row>
    <row r="714" spans="1:17" x14ac:dyDescent="0.25">
      <c r="A714">
        <v>138627988</v>
      </c>
      <c r="B714">
        <v>22722494</v>
      </c>
      <c r="C714" t="s">
        <v>33</v>
      </c>
      <c r="D714" t="s">
        <v>34</v>
      </c>
      <c r="E714" t="s">
        <v>1201</v>
      </c>
      <c r="F714" t="s">
        <v>1399</v>
      </c>
      <c r="G714" t="s">
        <v>1456</v>
      </c>
      <c r="H714" t="s">
        <v>2571</v>
      </c>
      <c r="I714" t="s">
        <v>2572</v>
      </c>
      <c r="J714" s="12" t="s">
        <v>2573</v>
      </c>
      <c r="K714" t="s">
        <v>1961</v>
      </c>
      <c r="L714" s="15" t="s">
        <v>64</v>
      </c>
      <c r="M714" s="15" t="s">
        <v>65</v>
      </c>
      <c r="O714">
        <v>2021</v>
      </c>
      <c r="P714" t="s">
        <v>2065</v>
      </c>
      <c r="Q714">
        <v>3.1</v>
      </c>
    </row>
    <row r="715" spans="1:17" x14ac:dyDescent="0.25">
      <c r="A715">
        <v>138628860</v>
      </c>
      <c r="B715">
        <v>22723636</v>
      </c>
      <c r="C715" t="s">
        <v>33</v>
      </c>
      <c r="D715" t="s">
        <v>34</v>
      </c>
      <c r="E715" t="s">
        <v>1201</v>
      </c>
      <c r="F715" t="s">
        <v>1399</v>
      </c>
      <c r="G715" t="s">
        <v>1456</v>
      </c>
      <c r="H715" t="s">
        <v>2574</v>
      </c>
      <c r="I715" t="s">
        <v>2575</v>
      </c>
      <c r="J715" s="12" t="s">
        <v>2576</v>
      </c>
      <c r="K715" t="s">
        <v>2577</v>
      </c>
      <c r="L715" s="15" t="s">
        <v>64</v>
      </c>
      <c r="M715" s="15" t="s">
        <v>65</v>
      </c>
      <c r="O715">
        <v>2021</v>
      </c>
      <c r="P715" t="s">
        <v>2065</v>
      </c>
      <c r="Q715">
        <v>3.1</v>
      </c>
    </row>
    <row r="716" spans="1:17" x14ac:dyDescent="0.25">
      <c r="A716">
        <v>138723472</v>
      </c>
      <c r="B716">
        <v>22722918</v>
      </c>
      <c r="C716" t="s">
        <v>33</v>
      </c>
      <c r="D716" t="s">
        <v>34</v>
      </c>
      <c r="E716" t="s">
        <v>1201</v>
      </c>
      <c r="F716" t="s">
        <v>1399</v>
      </c>
      <c r="G716" t="s">
        <v>1456</v>
      </c>
      <c r="H716" t="s">
        <v>2578</v>
      </c>
      <c r="I716" t="s">
        <v>2579</v>
      </c>
      <c r="J716" s="12" t="s">
        <v>2580</v>
      </c>
      <c r="K716" t="s">
        <v>2581</v>
      </c>
      <c r="L716" s="15" t="s">
        <v>64</v>
      </c>
      <c r="M716" s="15" t="s">
        <v>65</v>
      </c>
      <c r="O716">
        <v>2021</v>
      </c>
      <c r="P716" t="s">
        <v>1976</v>
      </c>
      <c r="Q716">
        <v>3.1</v>
      </c>
    </row>
    <row r="717" spans="1:17" x14ac:dyDescent="0.25">
      <c r="A717">
        <v>138726023</v>
      </c>
      <c r="B717">
        <v>22722543</v>
      </c>
      <c r="C717" t="s">
        <v>33</v>
      </c>
      <c r="D717" t="s">
        <v>34</v>
      </c>
      <c r="E717" t="s">
        <v>1201</v>
      </c>
      <c r="F717" t="s">
        <v>1399</v>
      </c>
      <c r="G717" t="s">
        <v>1456</v>
      </c>
      <c r="H717" t="s">
        <v>2578</v>
      </c>
      <c r="I717" t="s">
        <v>2582</v>
      </c>
      <c r="J717" s="12" t="s">
        <v>2583</v>
      </c>
      <c r="K717" t="s">
        <v>1984</v>
      </c>
      <c r="L717" s="15" t="s">
        <v>64</v>
      </c>
      <c r="M717" s="15" t="s">
        <v>65</v>
      </c>
      <c r="O717">
        <v>2021</v>
      </c>
      <c r="P717" t="s">
        <v>1976</v>
      </c>
      <c r="Q717">
        <v>3.1</v>
      </c>
    </row>
    <row r="718" spans="1:17" x14ac:dyDescent="0.25">
      <c r="A718">
        <v>138772425</v>
      </c>
      <c r="B718">
        <v>22722057</v>
      </c>
      <c r="C718" t="s">
        <v>33</v>
      </c>
      <c r="D718" t="s">
        <v>34</v>
      </c>
      <c r="E718" t="s">
        <v>1201</v>
      </c>
      <c r="F718" t="s">
        <v>1399</v>
      </c>
      <c r="G718" t="s">
        <v>1472</v>
      </c>
      <c r="H718" t="s">
        <v>2584</v>
      </c>
      <c r="I718" t="s">
        <v>2419</v>
      </c>
      <c r="J718" s="12" t="s">
        <v>2585</v>
      </c>
      <c r="K718" t="s">
        <v>111</v>
      </c>
      <c r="L718" s="15" t="s">
        <v>64</v>
      </c>
      <c r="M718" s="15" t="s">
        <v>65</v>
      </c>
      <c r="O718">
        <v>2021</v>
      </c>
      <c r="P718" t="s">
        <v>2158</v>
      </c>
      <c r="Q718">
        <v>3.1</v>
      </c>
    </row>
    <row r="719" spans="1:17" x14ac:dyDescent="0.25">
      <c r="A719">
        <v>138775194</v>
      </c>
      <c r="B719">
        <v>22721898</v>
      </c>
      <c r="C719" t="s">
        <v>33</v>
      </c>
      <c r="D719" t="s">
        <v>34</v>
      </c>
      <c r="E719" t="s">
        <v>1201</v>
      </c>
      <c r="F719" t="s">
        <v>1399</v>
      </c>
      <c r="G719" t="s">
        <v>1823</v>
      </c>
      <c r="H719" t="s">
        <v>2080</v>
      </c>
      <c r="I719" t="s">
        <v>2586</v>
      </c>
      <c r="J719" s="12" t="s">
        <v>2587</v>
      </c>
      <c r="K719" t="s">
        <v>1501</v>
      </c>
      <c r="L719" s="15" t="s">
        <v>64</v>
      </c>
      <c r="M719" s="15" t="s">
        <v>65</v>
      </c>
      <c r="O719">
        <v>2020</v>
      </c>
      <c r="P719" t="s">
        <v>82</v>
      </c>
      <c r="Q719">
        <v>3.1</v>
      </c>
    </row>
    <row r="720" spans="1:17" x14ac:dyDescent="0.25">
      <c r="A720">
        <v>138776209</v>
      </c>
      <c r="B720">
        <v>22722016</v>
      </c>
      <c r="C720" t="s">
        <v>33</v>
      </c>
      <c r="D720" t="s">
        <v>34</v>
      </c>
      <c r="E720" t="s">
        <v>1201</v>
      </c>
      <c r="F720" t="s">
        <v>1399</v>
      </c>
      <c r="G720" t="s">
        <v>1823</v>
      </c>
      <c r="H720" t="s">
        <v>2094</v>
      </c>
      <c r="I720" t="s">
        <v>2588</v>
      </c>
      <c r="J720" s="12" t="s">
        <v>2589</v>
      </c>
      <c r="K720" t="s">
        <v>2590</v>
      </c>
      <c r="L720" s="15" t="s">
        <v>64</v>
      </c>
      <c r="M720" s="15" t="s">
        <v>65</v>
      </c>
      <c r="O720">
        <v>2020</v>
      </c>
      <c r="P720" t="s">
        <v>82</v>
      </c>
      <c r="Q720">
        <v>3.1</v>
      </c>
    </row>
    <row r="721" spans="1:17" x14ac:dyDescent="0.25">
      <c r="A721">
        <v>138782707</v>
      </c>
      <c r="B721">
        <v>22721689</v>
      </c>
      <c r="C721" t="s">
        <v>33</v>
      </c>
      <c r="D721" t="s">
        <v>34</v>
      </c>
      <c r="E721" t="s">
        <v>1201</v>
      </c>
      <c r="F721" t="s">
        <v>1399</v>
      </c>
      <c r="G721" t="s">
        <v>1823</v>
      </c>
      <c r="H721" t="s">
        <v>2099</v>
      </c>
      <c r="I721" t="s">
        <v>2419</v>
      </c>
      <c r="J721" s="12" t="s">
        <v>2591</v>
      </c>
      <c r="K721" t="s">
        <v>1370</v>
      </c>
      <c r="L721" s="15" t="s">
        <v>64</v>
      </c>
      <c r="M721" s="15" t="s">
        <v>65</v>
      </c>
      <c r="O721">
        <v>2021</v>
      </c>
      <c r="P721" t="s">
        <v>2090</v>
      </c>
      <c r="Q721">
        <v>3.1</v>
      </c>
    </row>
    <row r="722" spans="1:17" x14ac:dyDescent="0.25">
      <c r="A722">
        <v>138786560</v>
      </c>
      <c r="B722">
        <v>22721686</v>
      </c>
      <c r="C722" t="s">
        <v>33</v>
      </c>
      <c r="D722" t="s">
        <v>34</v>
      </c>
      <c r="E722" t="s">
        <v>1201</v>
      </c>
      <c r="F722" t="s">
        <v>1399</v>
      </c>
      <c r="G722" t="s">
        <v>1823</v>
      </c>
      <c r="H722" t="s">
        <v>2099</v>
      </c>
      <c r="I722" t="s">
        <v>1010</v>
      </c>
      <c r="J722" s="12" t="s">
        <v>2592</v>
      </c>
      <c r="K722" t="s">
        <v>2102</v>
      </c>
      <c r="L722" s="15" t="s">
        <v>64</v>
      </c>
      <c r="M722" s="15" t="s">
        <v>65</v>
      </c>
      <c r="O722">
        <v>2021</v>
      </c>
      <c r="P722" t="s">
        <v>2090</v>
      </c>
      <c r="Q722">
        <v>3.1</v>
      </c>
    </row>
    <row r="723" spans="1:17" x14ac:dyDescent="0.25">
      <c r="A723">
        <v>138788318</v>
      </c>
      <c r="B723">
        <v>22724793</v>
      </c>
      <c r="C723" t="s">
        <v>33</v>
      </c>
      <c r="D723" t="s">
        <v>34</v>
      </c>
      <c r="E723" t="s">
        <v>1201</v>
      </c>
      <c r="F723" t="s">
        <v>1399</v>
      </c>
      <c r="G723" t="s">
        <v>1823</v>
      </c>
      <c r="H723" t="s">
        <v>2099</v>
      </c>
      <c r="I723" t="s">
        <v>2593</v>
      </c>
      <c r="J723" s="12" t="s">
        <v>2594</v>
      </c>
      <c r="K723" t="s">
        <v>502</v>
      </c>
      <c r="L723" s="15" t="s">
        <v>64</v>
      </c>
      <c r="M723" s="15" t="s">
        <v>65</v>
      </c>
      <c r="O723">
        <v>2021</v>
      </c>
      <c r="P723" t="s">
        <v>2090</v>
      </c>
      <c r="Q723">
        <v>3.1</v>
      </c>
    </row>
    <row r="724" spans="1:17" x14ac:dyDescent="0.25">
      <c r="A724">
        <v>138795720</v>
      </c>
      <c r="B724">
        <v>22721731</v>
      </c>
      <c r="C724" t="s">
        <v>33</v>
      </c>
      <c r="D724" t="s">
        <v>34</v>
      </c>
      <c r="E724" t="s">
        <v>1201</v>
      </c>
      <c r="F724" t="s">
        <v>1399</v>
      </c>
      <c r="G724" t="s">
        <v>1823</v>
      </c>
      <c r="H724" t="s">
        <v>2099</v>
      </c>
      <c r="I724" t="s">
        <v>2595</v>
      </c>
      <c r="J724" s="12" t="s">
        <v>2596</v>
      </c>
      <c r="K724" t="s">
        <v>1370</v>
      </c>
      <c r="L724" s="15" t="s">
        <v>64</v>
      </c>
      <c r="M724" s="15" t="s">
        <v>65</v>
      </c>
      <c r="O724">
        <v>2021</v>
      </c>
      <c r="P724" t="s">
        <v>2090</v>
      </c>
      <c r="Q724">
        <v>3.1</v>
      </c>
    </row>
    <row r="725" spans="1:17" x14ac:dyDescent="0.25">
      <c r="A725">
        <v>138798556</v>
      </c>
      <c r="B725">
        <v>22721673</v>
      </c>
      <c r="C725" t="s">
        <v>33</v>
      </c>
      <c r="D725" t="s">
        <v>34</v>
      </c>
      <c r="E725" t="s">
        <v>1201</v>
      </c>
      <c r="F725" t="s">
        <v>1399</v>
      </c>
      <c r="G725" t="s">
        <v>1823</v>
      </c>
      <c r="H725" t="s">
        <v>2099</v>
      </c>
      <c r="I725" t="s">
        <v>2597</v>
      </c>
      <c r="J725" s="12" t="s">
        <v>2598</v>
      </c>
      <c r="K725" t="s">
        <v>1370</v>
      </c>
      <c r="L725" s="15" t="s">
        <v>64</v>
      </c>
      <c r="M725" s="15" t="s">
        <v>65</v>
      </c>
      <c r="O725">
        <v>2021</v>
      </c>
      <c r="P725" t="s">
        <v>2090</v>
      </c>
      <c r="Q725">
        <v>3.1</v>
      </c>
    </row>
    <row r="726" spans="1:17" x14ac:dyDescent="0.25">
      <c r="A726">
        <v>138876918</v>
      </c>
      <c r="B726">
        <v>22721734</v>
      </c>
      <c r="C726" t="s">
        <v>33</v>
      </c>
      <c r="D726" t="s">
        <v>34</v>
      </c>
      <c r="E726" t="s">
        <v>1201</v>
      </c>
      <c r="F726" t="s">
        <v>1399</v>
      </c>
      <c r="G726" t="s">
        <v>1823</v>
      </c>
      <c r="H726" t="s">
        <v>2099</v>
      </c>
      <c r="I726" t="s">
        <v>2599</v>
      </c>
      <c r="J726" s="12" t="s">
        <v>2600</v>
      </c>
      <c r="K726" t="s">
        <v>1455</v>
      </c>
      <c r="L726" s="15" t="s">
        <v>64</v>
      </c>
      <c r="M726" s="15" t="s">
        <v>65</v>
      </c>
      <c r="O726">
        <v>2021</v>
      </c>
      <c r="P726" t="s">
        <v>2112</v>
      </c>
      <c r="Q726">
        <v>3.1</v>
      </c>
    </row>
    <row r="727" spans="1:17" x14ac:dyDescent="0.25">
      <c r="A727">
        <v>138880067</v>
      </c>
      <c r="B727">
        <v>22721639</v>
      </c>
      <c r="C727" t="s">
        <v>33</v>
      </c>
      <c r="D727" t="s">
        <v>34</v>
      </c>
      <c r="E727" t="s">
        <v>1201</v>
      </c>
      <c r="F727" t="s">
        <v>1399</v>
      </c>
      <c r="G727" t="s">
        <v>1823</v>
      </c>
      <c r="H727" t="s">
        <v>2099</v>
      </c>
      <c r="I727" t="s">
        <v>1397</v>
      </c>
      <c r="J727" s="12" t="s">
        <v>2601</v>
      </c>
      <c r="K727" t="s">
        <v>111</v>
      </c>
      <c r="L727" s="15" t="s">
        <v>64</v>
      </c>
      <c r="M727" s="15" t="s">
        <v>65</v>
      </c>
      <c r="O727">
        <v>2021</v>
      </c>
      <c r="P727" t="s">
        <v>2112</v>
      </c>
      <c r="Q727">
        <v>3.1</v>
      </c>
    </row>
    <row r="728" spans="1:17" x14ac:dyDescent="0.25">
      <c r="A728">
        <v>138884523</v>
      </c>
      <c r="B728">
        <v>22721830</v>
      </c>
      <c r="C728" t="s">
        <v>33</v>
      </c>
      <c r="D728" t="s">
        <v>34</v>
      </c>
      <c r="E728" t="s">
        <v>1201</v>
      </c>
      <c r="F728" t="s">
        <v>1399</v>
      </c>
      <c r="G728" t="s">
        <v>1823</v>
      </c>
      <c r="H728" t="s">
        <v>2124</v>
      </c>
      <c r="I728" t="s">
        <v>2602</v>
      </c>
      <c r="J728" s="12" t="s">
        <v>2603</v>
      </c>
      <c r="K728" t="s">
        <v>2604</v>
      </c>
      <c r="L728" s="15" t="s">
        <v>64</v>
      </c>
      <c r="M728" s="15" t="s">
        <v>65</v>
      </c>
      <c r="O728">
        <v>2021</v>
      </c>
      <c r="P728" t="s">
        <v>2112</v>
      </c>
      <c r="Q728">
        <v>3.1</v>
      </c>
    </row>
    <row r="729" spans="1:17" x14ac:dyDescent="0.25">
      <c r="A729">
        <v>138886670</v>
      </c>
      <c r="B729">
        <v>22721776</v>
      </c>
      <c r="C729" t="s">
        <v>33</v>
      </c>
      <c r="D729" t="s">
        <v>34</v>
      </c>
      <c r="E729" t="s">
        <v>1201</v>
      </c>
      <c r="F729" t="s">
        <v>1399</v>
      </c>
      <c r="G729" t="s">
        <v>1823</v>
      </c>
      <c r="H729" t="s">
        <v>2605</v>
      </c>
      <c r="I729" t="s">
        <v>2606</v>
      </c>
      <c r="J729" s="12" t="s">
        <v>2607</v>
      </c>
      <c r="K729" t="s">
        <v>2014</v>
      </c>
      <c r="L729" s="15" t="s">
        <v>64</v>
      </c>
      <c r="M729" s="15" t="s">
        <v>65</v>
      </c>
      <c r="O729">
        <v>2023</v>
      </c>
      <c r="P729" t="s">
        <v>2209</v>
      </c>
      <c r="Q729">
        <v>3.1</v>
      </c>
    </row>
    <row r="730" spans="1:17" x14ac:dyDescent="0.25">
      <c r="A730">
        <v>138940651</v>
      </c>
      <c r="B730">
        <v>22679780</v>
      </c>
      <c r="C730" t="s">
        <v>33</v>
      </c>
      <c r="D730" t="s">
        <v>34</v>
      </c>
      <c r="E730" t="s">
        <v>1201</v>
      </c>
      <c r="F730" t="s">
        <v>1258</v>
      </c>
      <c r="G730" t="s">
        <v>1259</v>
      </c>
      <c r="H730" t="s">
        <v>1260</v>
      </c>
      <c r="I730" t="s">
        <v>1790</v>
      </c>
      <c r="J730" s="12" t="s">
        <v>2608</v>
      </c>
      <c r="K730" t="s">
        <v>111</v>
      </c>
      <c r="L730" s="15" t="s">
        <v>64</v>
      </c>
      <c r="M730" s="15" t="s">
        <v>65</v>
      </c>
      <c r="O730">
        <v>2021</v>
      </c>
      <c r="P730" t="s">
        <v>2253</v>
      </c>
      <c r="Q730">
        <v>3.1</v>
      </c>
    </row>
    <row r="731" spans="1:17" x14ac:dyDescent="0.25">
      <c r="A731">
        <v>138962202</v>
      </c>
      <c r="B731">
        <v>22696574</v>
      </c>
      <c r="C731" t="s">
        <v>33</v>
      </c>
      <c r="D731" t="s">
        <v>34</v>
      </c>
      <c r="E731" t="s">
        <v>1201</v>
      </c>
      <c r="F731" t="s">
        <v>1899</v>
      </c>
      <c r="G731" t="s">
        <v>1900</v>
      </c>
      <c r="H731" t="s">
        <v>2609</v>
      </c>
      <c r="I731" t="s">
        <v>2610</v>
      </c>
      <c r="J731" s="12" t="s">
        <v>2611</v>
      </c>
      <c r="K731" t="s">
        <v>111</v>
      </c>
      <c r="L731" s="15" t="s">
        <v>64</v>
      </c>
      <c r="M731" s="15" t="s">
        <v>65</v>
      </c>
      <c r="O731">
        <v>2021</v>
      </c>
      <c r="P731" t="s">
        <v>2612</v>
      </c>
      <c r="Q731">
        <v>3.1</v>
      </c>
    </row>
    <row r="732" spans="1:17" x14ac:dyDescent="0.25">
      <c r="A732">
        <v>139129165</v>
      </c>
      <c r="B732">
        <v>22721610</v>
      </c>
      <c r="C732" t="s">
        <v>33</v>
      </c>
      <c r="D732" t="s">
        <v>34</v>
      </c>
      <c r="E732" t="s">
        <v>1201</v>
      </c>
      <c r="F732" t="s">
        <v>1399</v>
      </c>
      <c r="G732" t="s">
        <v>1823</v>
      </c>
      <c r="H732" t="s">
        <v>1824</v>
      </c>
      <c r="I732" t="s">
        <v>2613</v>
      </c>
      <c r="J732" s="12" t="s">
        <v>2614</v>
      </c>
      <c r="K732" t="s">
        <v>502</v>
      </c>
      <c r="L732" s="15" t="s">
        <v>64</v>
      </c>
      <c r="M732" s="15" t="s">
        <v>65</v>
      </c>
      <c r="O732">
        <v>2021</v>
      </c>
      <c r="P732" t="s">
        <v>2158</v>
      </c>
      <c r="Q732">
        <v>3.1</v>
      </c>
    </row>
    <row r="733" spans="1:17" x14ac:dyDescent="0.25">
      <c r="A733">
        <v>139133223</v>
      </c>
      <c r="B733">
        <v>22721779</v>
      </c>
      <c r="C733" t="s">
        <v>33</v>
      </c>
      <c r="D733" t="s">
        <v>34</v>
      </c>
      <c r="E733" t="s">
        <v>1201</v>
      </c>
      <c r="F733" t="s">
        <v>1399</v>
      </c>
      <c r="G733" t="s">
        <v>1823</v>
      </c>
      <c r="H733" t="s">
        <v>2615</v>
      </c>
      <c r="I733" t="s">
        <v>2616</v>
      </c>
      <c r="J733" s="12" t="s">
        <v>2617</v>
      </c>
      <c r="K733" t="s">
        <v>502</v>
      </c>
      <c r="L733" s="15" t="s">
        <v>64</v>
      </c>
      <c r="M733" s="15" t="s">
        <v>65</v>
      </c>
      <c r="O733">
        <v>2021</v>
      </c>
      <c r="P733" t="s">
        <v>2158</v>
      </c>
      <c r="Q733">
        <v>3.1</v>
      </c>
    </row>
    <row r="734" spans="1:17" x14ac:dyDescent="0.25">
      <c r="A734">
        <v>139138664</v>
      </c>
      <c r="B734">
        <v>103798425</v>
      </c>
      <c r="C734" t="s">
        <v>33</v>
      </c>
      <c r="D734" t="s">
        <v>34</v>
      </c>
      <c r="E734" t="s">
        <v>1201</v>
      </c>
      <c r="F734" t="s">
        <v>1399</v>
      </c>
      <c r="G734" t="s">
        <v>1823</v>
      </c>
      <c r="H734" t="s">
        <v>2099</v>
      </c>
      <c r="I734" t="s">
        <v>2618</v>
      </c>
      <c r="J734" s="12" t="s">
        <v>2619</v>
      </c>
      <c r="K734" t="s">
        <v>502</v>
      </c>
      <c r="L734" s="15" t="s">
        <v>64</v>
      </c>
      <c r="M734" s="15" t="s">
        <v>65</v>
      </c>
      <c r="O734">
        <v>2023</v>
      </c>
      <c r="P734" t="s">
        <v>2087</v>
      </c>
      <c r="Q734">
        <v>3.1</v>
      </c>
    </row>
    <row r="735" spans="1:17" x14ac:dyDescent="0.25">
      <c r="A735">
        <v>139143829</v>
      </c>
      <c r="B735">
        <v>103798482</v>
      </c>
      <c r="C735" t="s">
        <v>33</v>
      </c>
      <c r="D735" t="s">
        <v>34</v>
      </c>
      <c r="E735" t="s">
        <v>1201</v>
      </c>
      <c r="F735" t="s">
        <v>1399</v>
      </c>
      <c r="G735" t="s">
        <v>1823</v>
      </c>
      <c r="H735" t="s">
        <v>2099</v>
      </c>
      <c r="I735" t="s">
        <v>2620</v>
      </c>
      <c r="J735" s="12" t="s">
        <v>2621</v>
      </c>
      <c r="K735" t="s">
        <v>2102</v>
      </c>
      <c r="L735" s="15" t="s">
        <v>64</v>
      </c>
      <c r="M735" s="15" t="s">
        <v>65</v>
      </c>
      <c r="O735">
        <v>2023</v>
      </c>
      <c r="P735" t="s">
        <v>2087</v>
      </c>
      <c r="Q735">
        <v>3.1</v>
      </c>
    </row>
    <row r="736" spans="1:17" x14ac:dyDescent="0.25">
      <c r="A736">
        <v>139147079</v>
      </c>
      <c r="B736">
        <v>103801509</v>
      </c>
      <c r="C736" t="s">
        <v>33</v>
      </c>
      <c r="D736" t="s">
        <v>34</v>
      </c>
      <c r="E736" t="s">
        <v>1201</v>
      </c>
      <c r="F736" t="s">
        <v>1399</v>
      </c>
      <c r="G736" t="s">
        <v>1823</v>
      </c>
      <c r="H736" t="s">
        <v>2094</v>
      </c>
      <c r="I736" t="s">
        <v>2622</v>
      </c>
      <c r="J736" s="12" t="s">
        <v>2623</v>
      </c>
      <c r="K736" t="s">
        <v>1984</v>
      </c>
      <c r="L736" s="15" t="s">
        <v>64</v>
      </c>
      <c r="M736" s="15" t="s">
        <v>65</v>
      </c>
      <c r="O736">
        <v>2020</v>
      </c>
      <c r="P736" t="s">
        <v>82</v>
      </c>
      <c r="Q736">
        <v>3.1</v>
      </c>
    </row>
    <row r="737" spans="1:17" x14ac:dyDescent="0.25">
      <c r="A737">
        <v>139199440</v>
      </c>
      <c r="B737">
        <v>22696571</v>
      </c>
      <c r="C737" t="s">
        <v>33</v>
      </c>
      <c r="D737" t="s">
        <v>34</v>
      </c>
      <c r="E737" t="s">
        <v>1201</v>
      </c>
      <c r="F737" t="s">
        <v>1899</v>
      </c>
      <c r="G737" t="s">
        <v>1900</v>
      </c>
      <c r="H737" t="s">
        <v>2624</v>
      </c>
      <c r="I737" t="s">
        <v>2275</v>
      </c>
      <c r="J737" s="12" t="s">
        <v>2625</v>
      </c>
      <c r="K737" t="s">
        <v>502</v>
      </c>
      <c r="L737" s="15" t="s">
        <v>64</v>
      </c>
      <c r="M737" s="15" t="s">
        <v>65</v>
      </c>
      <c r="O737">
        <v>2021</v>
      </c>
      <c r="P737" t="s">
        <v>2277</v>
      </c>
      <c r="Q737">
        <v>3.1</v>
      </c>
    </row>
    <row r="738" spans="1:17" x14ac:dyDescent="0.25">
      <c r="A738">
        <v>139224440</v>
      </c>
      <c r="B738">
        <v>22720392</v>
      </c>
      <c r="C738" t="s">
        <v>33</v>
      </c>
      <c r="D738" t="s">
        <v>34</v>
      </c>
      <c r="E738" t="s">
        <v>1201</v>
      </c>
      <c r="F738" t="s">
        <v>1399</v>
      </c>
      <c r="G738" t="s">
        <v>1451</v>
      </c>
      <c r="H738" t="s">
        <v>1452</v>
      </c>
      <c r="I738" t="s">
        <v>2626</v>
      </c>
      <c r="J738" s="12" t="s">
        <v>2627</v>
      </c>
      <c r="K738" t="s">
        <v>1969</v>
      </c>
      <c r="L738" s="15" t="s">
        <v>64</v>
      </c>
      <c r="M738" s="15" t="s">
        <v>65</v>
      </c>
      <c r="O738">
        <v>2020</v>
      </c>
      <c r="P738" t="s">
        <v>2168</v>
      </c>
      <c r="Q738">
        <v>3.1</v>
      </c>
    </row>
    <row r="739" spans="1:17" x14ac:dyDescent="0.25">
      <c r="A739">
        <v>139230774</v>
      </c>
      <c r="B739">
        <v>22690290</v>
      </c>
      <c r="C739" t="s">
        <v>33</v>
      </c>
      <c r="D739" t="s">
        <v>34</v>
      </c>
      <c r="E739" t="s">
        <v>1201</v>
      </c>
      <c r="F739" t="s">
        <v>1295</v>
      </c>
      <c r="G739" t="s">
        <v>1296</v>
      </c>
      <c r="H739" t="s">
        <v>1482</v>
      </c>
      <c r="I739" t="s">
        <v>2628</v>
      </c>
      <c r="J739" s="12" t="s">
        <v>2629</v>
      </c>
      <c r="K739" t="s">
        <v>2630</v>
      </c>
      <c r="L739" s="15" t="s">
        <v>64</v>
      </c>
      <c r="M739" s="15" t="s">
        <v>65</v>
      </c>
      <c r="O739">
        <v>2021</v>
      </c>
      <c r="P739" t="s">
        <v>2168</v>
      </c>
      <c r="Q739">
        <v>3.1</v>
      </c>
    </row>
    <row r="740" spans="1:17" x14ac:dyDescent="0.25">
      <c r="A740">
        <v>139232419</v>
      </c>
      <c r="B740">
        <v>22722734</v>
      </c>
      <c r="C740" t="s">
        <v>33</v>
      </c>
      <c r="D740" t="s">
        <v>34</v>
      </c>
      <c r="E740" t="s">
        <v>1201</v>
      </c>
      <c r="F740" t="s">
        <v>1399</v>
      </c>
      <c r="G740" t="s">
        <v>1451</v>
      </c>
      <c r="H740" t="s">
        <v>2174</v>
      </c>
      <c r="I740" t="s">
        <v>2631</v>
      </c>
      <c r="J740" s="12" t="s">
        <v>2632</v>
      </c>
      <c r="K740" t="s">
        <v>1418</v>
      </c>
      <c r="L740" s="15" t="s">
        <v>64</v>
      </c>
      <c r="M740" s="15" t="s">
        <v>65</v>
      </c>
      <c r="O740">
        <v>2020</v>
      </c>
      <c r="P740" t="s">
        <v>2168</v>
      </c>
      <c r="Q740">
        <v>3.1</v>
      </c>
    </row>
    <row r="741" spans="1:17" x14ac:dyDescent="0.25">
      <c r="A741">
        <v>139234084</v>
      </c>
      <c r="B741">
        <v>22690235</v>
      </c>
      <c r="C741" t="s">
        <v>33</v>
      </c>
      <c r="D741" t="s">
        <v>34</v>
      </c>
      <c r="E741" t="s">
        <v>1201</v>
      </c>
      <c r="F741" t="s">
        <v>1295</v>
      </c>
      <c r="G741" t="s">
        <v>1296</v>
      </c>
      <c r="H741" t="s">
        <v>1482</v>
      </c>
      <c r="I741" t="s">
        <v>2633</v>
      </c>
      <c r="J741" s="12" t="s">
        <v>2634</v>
      </c>
      <c r="K741" t="s">
        <v>1387</v>
      </c>
      <c r="L741" s="15" t="s">
        <v>64</v>
      </c>
      <c r="M741" s="15" t="s">
        <v>65</v>
      </c>
      <c r="O741">
        <v>2020</v>
      </c>
      <c r="P741" t="s">
        <v>2168</v>
      </c>
      <c r="Q741">
        <v>3.1</v>
      </c>
    </row>
    <row r="742" spans="1:17" x14ac:dyDescent="0.25">
      <c r="A742">
        <v>139236054</v>
      </c>
      <c r="B742">
        <v>22722727</v>
      </c>
      <c r="C742" t="s">
        <v>33</v>
      </c>
      <c r="D742" t="s">
        <v>34</v>
      </c>
      <c r="E742" t="s">
        <v>1201</v>
      </c>
      <c r="F742" t="s">
        <v>1399</v>
      </c>
      <c r="G742" t="s">
        <v>1451</v>
      </c>
      <c r="H742" t="s">
        <v>2174</v>
      </c>
      <c r="I742" t="s">
        <v>2635</v>
      </c>
      <c r="J742" s="12" t="s">
        <v>2636</v>
      </c>
      <c r="K742" t="s">
        <v>1344</v>
      </c>
      <c r="L742" s="15" t="s">
        <v>64</v>
      </c>
      <c r="M742" s="15" t="s">
        <v>65</v>
      </c>
      <c r="O742">
        <v>2020</v>
      </c>
      <c r="P742" t="s">
        <v>2168</v>
      </c>
      <c r="Q742">
        <v>3.1</v>
      </c>
    </row>
    <row r="743" spans="1:17" x14ac:dyDescent="0.25">
      <c r="A743">
        <v>139241150</v>
      </c>
      <c r="B743">
        <v>22690334</v>
      </c>
      <c r="C743" t="s">
        <v>33</v>
      </c>
      <c r="D743" t="s">
        <v>34</v>
      </c>
      <c r="E743" t="s">
        <v>1201</v>
      </c>
      <c r="F743" t="s">
        <v>1295</v>
      </c>
      <c r="G743" t="s">
        <v>1296</v>
      </c>
      <c r="H743" t="s">
        <v>1482</v>
      </c>
      <c r="I743" t="s">
        <v>2637</v>
      </c>
      <c r="J743" s="12" t="s">
        <v>2638</v>
      </c>
      <c r="K743" t="s">
        <v>2639</v>
      </c>
      <c r="L743" s="15" t="s">
        <v>64</v>
      </c>
      <c r="M743" s="15" t="s">
        <v>65</v>
      </c>
      <c r="O743">
        <v>2020</v>
      </c>
      <c r="P743" t="s">
        <v>2168</v>
      </c>
      <c r="Q743">
        <v>3.1</v>
      </c>
    </row>
    <row r="744" spans="1:17" x14ac:dyDescent="0.25">
      <c r="A744">
        <v>139247027</v>
      </c>
      <c r="B744">
        <v>22690296</v>
      </c>
      <c r="C744" t="s">
        <v>33</v>
      </c>
      <c r="D744" t="s">
        <v>34</v>
      </c>
      <c r="E744" t="s">
        <v>1201</v>
      </c>
      <c r="F744" t="s">
        <v>1295</v>
      </c>
      <c r="G744" t="s">
        <v>1296</v>
      </c>
      <c r="H744" t="s">
        <v>1482</v>
      </c>
      <c r="I744" t="s">
        <v>2640</v>
      </c>
      <c r="J744" s="12" t="s">
        <v>2641</v>
      </c>
      <c r="K744" t="s">
        <v>1888</v>
      </c>
      <c r="L744" s="15" t="s">
        <v>64</v>
      </c>
      <c r="M744" s="15" t="s">
        <v>65</v>
      </c>
      <c r="O744">
        <v>2020</v>
      </c>
      <c r="P744" t="s">
        <v>1972</v>
      </c>
      <c r="Q744">
        <v>3.1</v>
      </c>
    </row>
    <row r="745" spans="1:17" x14ac:dyDescent="0.25">
      <c r="A745">
        <v>139345947</v>
      </c>
      <c r="B745">
        <v>22711029</v>
      </c>
      <c r="C745" t="s">
        <v>33</v>
      </c>
      <c r="D745" t="s">
        <v>34</v>
      </c>
      <c r="E745" t="s">
        <v>1201</v>
      </c>
      <c r="F745" t="s">
        <v>1399</v>
      </c>
      <c r="G745" t="s">
        <v>1419</v>
      </c>
      <c r="H745" t="s">
        <v>2642</v>
      </c>
      <c r="I745" t="s">
        <v>2287</v>
      </c>
      <c r="J745" s="12" t="s">
        <v>2643</v>
      </c>
      <c r="K745" t="s">
        <v>1443</v>
      </c>
      <c r="L745" s="15" t="s">
        <v>64</v>
      </c>
      <c r="M745" s="15" t="s">
        <v>65</v>
      </c>
      <c r="O745">
        <v>2020</v>
      </c>
      <c r="P745" t="s">
        <v>2045</v>
      </c>
      <c r="Q745">
        <v>3.1</v>
      </c>
    </row>
    <row r="746" spans="1:17" x14ac:dyDescent="0.25">
      <c r="A746">
        <v>139352079</v>
      </c>
      <c r="B746">
        <v>22711023</v>
      </c>
      <c r="C746" t="s">
        <v>33</v>
      </c>
      <c r="D746" t="s">
        <v>34</v>
      </c>
      <c r="E746" t="s">
        <v>1201</v>
      </c>
      <c r="F746" t="s">
        <v>1399</v>
      </c>
      <c r="G746" t="s">
        <v>1419</v>
      </c>
      <c r="H746" t="s">
        <v>2644</v>
      </c>
      <c r="I746" t="s">
        <v>2645</v>
      </c>
      <c r="J746" s="12" t="s">
        <v>2646</v>
      </c>
      <c r="K746" t="s">
        <v>2647</v>
      </c>
      <c r="L746" s="15" t="s">
        <v>64</v>
      </c>
      <c r="M746" s="15" t="s">
        <v>65</v>
      </c>
      <c r="O746">
        <v>2020</v>
      </c>
      <c r="P746" t="s">
        <v>2045</v>
      </c>
      <c r="Q746">
        <v>3.1</v>
      </c>
    </row>
    <row r="747" spans="1:17" x14ac:dyDescent="0.25">
      <c r="A747">
        <v>139360239</v>
      </c>
      <c r="B747">
        <v>22708914</v>
      </c>
      <c r="C747" t="s">
        <v>33</v>
      </c>
      <c r="D747" t="s">
        <v>34</v>
      </c>
      <c r="E747" t="s">
        <v>1201</v>
      </c>
      <c r="F747" t="s">
        <v>1399</v>
      </c>
      <c r="G747" t="s">
        <v>1764</v>
      </c>
      <c r="H747" t="s">
        <v>1807</v>
      </c>
      <c r="I747" t="s">
        <v>2648</v>
      </c>
      <c r="J747" s="12" t="s">
        <v>2649</v>
      </c>
      <c r="K747" t="s">
        <v>1344</v>
      </c>
      <c r="L747" s="15" t="s">
        <v>64</v>
      </c>
      <c r="M747" s="15" t="s">
        <v>65</v>
      </c>
      <c r="O747">
        <v>2021</v>
      </c>
      <c r="P747" t="s">
        <v>963</v>
      </c>
      <c r="Q747">
        <v>3.1</v>
      </c>
    </row>
    <row r="748" spans="1:17" x14ac:dyDescent="0.25">
      <c r="A748">
        <v>139368904</v>
      </c>
      <c r="B748">
        <v>155183424</v>
      </c>
      <c r="C748" t="s">
        <v>33</v>
      </c>
      <c r="D748" t="s">
        <v>34</v>
      </c>
      <c r="E748" t="s">
        <v>1201</v>
      </c>
      <c r="F748" t="s">
        <v>1399</v>
      </c>
      <c r="G748" t="s">
        <v>1764</v>
      </c>
      <c r="H748" t="s">
        <v>1765</v>
      </c>
      <c r="I748" t="s">
        <v>2650</v>
      </c>
      <c r="J748" s="12" t="s">
        <v>2651</v>
      </c>
      <c r="K748" t="s">
        <v>2652</v>
      </c>
      <c r="L748" s="15" t="s">
        <v>64</v>
      </c>
      <c r="M748" s="15" t="s">
        <v>65</v>
      </c>
      <c r="O748">
        <v>2019</v>
      </c>
      <c r="P748" t="s">
        <v>2653</v>
      </c>
      <c r="Q748">
        <v>3.1</v>
      </c>
    </row>
    <row r="749" spans="1:17" x14ac:dyDescent="0.25">
      <c r="A749">
        <v>139370187</v>
      </c>
      <c r="B749">
        <v>22708643</v>
      </c>
      <c r="C749" t="s">
        <v>33</v>
      </c>
      <c r="D749" t="s">
        <v>34</v>
      </c>
      <c r="E749" t="s">
        <v>1201</v>
      </c>
      <c r="F749" t="s">
        <v>1399</v>
      </c>
      <c r="G749" t="s">
        <v>1764</v>
      </c>
      <c r="H749" t="s">
        <v>1765</v>
      </c>
      <c r="I749" t="s">
        <v>2460</v>
      </c>
      <c r="J749" s="12" t="s">
        <v>2654</v>
      </c>
      <c r="K749" t="s">
        <v>1813</v>
      </c>
      <c r="L749" s="15" t="s">
        <v>64</v>
      </c>
      <c r="M749" s="15" t="s">
        <v>65</v>
      </c>
      <c r="O749">
        <v>2021</v>
      </c>
      <c r="P749" t="s">
        <v>963</v>
      </c>
      <c r="Q749">
        <v>3.1</v>
      </c>
    </row>
    <row r="750" spans="1:17" x14ac:dyDescent="0.25">
      <c r="A750">
        <v>139370416</v>
      </c>
      <c r="B750">
        <v>22680233</v>
      </c>
      <c r="C750" t="s">
        <v>33</v>
      </c>
      <c r="D750" t="s">
        <v>34</v>
      </c>
      <c r="E750" t="s">
        <v>1201</v>
      </c>
      <c r="F750" t="s">
        <v>1258</v>
      </c>
      <c r="G750" t="s">
        <v>1259</v>
      </c>
      <c r="H750" t="s">
        <v>2250</v>
      </c>
      <c r="I750" t="s">
        <v>2613</v>
      </c>
      <c r="J750" s="12" t="s">
        <v>2655</v>
      </c>
      <c r="K750" t="s">
        <v>1263</v>
      </c>
      <c r="L750" s="15" t="s">
        <v>64</v>
      </c>
      <c r="M750" s="15" t="s">
        <v>65</v>
      </c>
      <c r="O750">
        <v>2021</v>
      </c>
      <c r="P750" t="s">
        <v>2051</v>
      </c>
      <c r="Q750">
        <v>3.1</v>
      </c>
    </row>
    <row r="751" spans="1:17" x14ac:dyDescent="0.25">
      <c r="A751">
        <v>139371781</v>
      </c>
      <c r="B751">
        <v>22708631</v>
      </c>
      <c r="C751" t="s">
        <v>33</v>
      </c>
      <c r="D751" t="s">
        <v>34</v>
      </c>
      <c r="E751" t="s">
        <v>1201</v>
      </c>
      <c r="F751" t="s">
        <v>1399</v>
      </c>
      <c r="G751" t="s">
        <v>1764</v>
      </c>
      <c r="H751" t="s">
        <v>1765</v>
      </c>
      <c r="I751" t="s">
        <v>2053</v>
      </c>
      <c r="J751" s="12" t="s">
        <v>2656</v>
      </c>
      <c r="K751" t="s">
        <v>2657</v>
      </c>
      <c r="L751" s="15" t="s">
        <v>64</v>
      </c>
      <c r="M751" s="15" t="s">
        <v>65</v>
      </c>
      <c r="O751">
        <v>2021</v>
      </c>
      <c r="P751" t="s">
        <v>963</v>
      </c>
      <c r="Q751">
        <v>3.1</v>
      </c>
    </row>
    <row r="752" spans="1:17" x14ac:dyDescent="0.25">
      <c r="A752">
        <v>139381357</v>
      </c>
      <c r="B752">
        <v>22680402</v>
      </c>
      <c r="C752" t="s">
        <v>33</v>
      </c>
      <c r="D752" t="s">
        <v>34</v>
      </c>
      <c r="E752" t="s">
        <v>1201</v>
      </c>
      <c r="F752" t="s">
        <v>1258</v>
      </c>
      <c r="G752" t="s">
        <v>1259</v>
      </c>
      <c r="H752" t="s">
        <v>2262</v>
      </c>
      <c r="I752" t="s">
        <v>2177</v>
      </c>
      <c r="J752" s="12" t="s">
        <v>2658</v>
      </c>
      <c r="K752" t="s">
        <v>2264</v>
      </c>
      <c r="L752" s="15" t="s">
        <v>64</v>
      </c>
      <c r="M752" s="15" t="s">
        <v>65</v>
      </c>
      <c r="O752">
        <v>2021</v>
      </c>
      <c r="P752" t="s">
        <v>2051</v>
      </c>
      <c r="Q752">
        <v>3.1</v>
      </c>
    </row>
    <row r="753" spans="1:17" x14ac:dyDescent="0.25">
      <c r="A753">
        <v>139388955</v>
      </c>
      <c r="B753">
        <v>22708550</v>
      </c>
      <c r="C753" t="s">
        <v>33</v>
      </c>
      <c r="D753" t="s">
        <v>34</v>
      </c>
      <c r="E753" t="s">
        <v>1201</v>
      </c>
      <c r="F753" t="s">
        <v>1399</v>
      </c>
      <c r="G753" t="s">
        <v>1764</v>
      </c>
      <c r="H753" t="s">
        <v>2659</v>
      </c>
      <c r="I753" t="s">
        <v>2660</v>
      </c>
      <c r="J753" s="12" t="s">
        <v>2661</v>
      </c>
      <c r="K753" t="s">
        <v>111</v>
      </c>
      <c r="L753" s="15" t="s">
        <v>64</v>
      </c>
      <c r="M753" s="15" t="s">
        <v>65</v>
      </c>
      <c r="O753">
        <v>2021</v>
      </c>
      <c r="P753" t="s">
        <v>2015</v>
      </c>
      <c r="Q753">
        <v>3.1</v>
      </c>
    </row>
    <row r="754" spans="1:17" x14ac:dyDescent="0.25">
      <c r="A754">
        <v>139422162</v>
      </c>
      <c r="B754">
        <v>22708938</v>
      </c>
      <c r="C754" t="s">
        <v>33</v>
      </c>
      <c r="D754" t="s">
        <v>34</v>
      </c>
      <c r="E754" t="s">
        <v>1201</v>
      </c>
      <c r="F754" t="s">
        <v>1399</v>
      </c>
      <c r="G754" t="s">
        <v>1764</v>
      </c>
      <c r="H754" t="s">
        <v>1807</v>
      </c>
      <c r="I754" t="s">
        <v>2662</v>
      </c>
      <c r="J754" s="12" t="s">
        <v>2663</v>
      </c>
      <c r="K754" t="s">
        <v>2664</v>
      </c>
      <c r="L754" s="15" t="s">
        <v>64</v>
      </c>
      <c r="M754" s="15" t="s">
        <v>65</v>
      </c>
      <c r="O754">
        <v>2021</v>
      </c>
      <c r="P754" t="s">
        <v>963</v>
      </c>
      <c r="Q754">
        <v>3.1</v>
      </c>
    </row>
    <row r="755" spans="1:17" x14ac:dyDescent="0.25">
      <c r="A755">
        <v>139429014</v>
      </c>
      <c r="B755">
        <v>103881682</v>
      </c>
      <c r="C755" t="s">
        <v>33</v>
      </c>
      <c r="D755" t="s">
        <v>34</v>
      </c>
      <c r="E755" t="s">
        <v>1201</v>
      </c>
      <c r="F755" t="s">
        <v>1399</v>
      </c>
      <c r="G755" t="s">
        <v>1764</v>
      </c>
      <c r="H755" t="s">
        <v>1765</v>
      </c>
      <c r="I755" t="s">
        <v>2665</v>
      </c>
      <c r="J755" s="12" t="s">
        <v>2666</v>
      </c>
      <c r="K755" t="s">
        <v>2667</v>
      </c>
      <c r="L755" s="15" t="s">
        <v>64</v>
      </c>
      <c r="M755" s="15" t="s">
        <v>65</v>
      </c>
      <c r="O755">
        <v>2021</v>
      </c>
      <c r="P755" t="s">
        <v>963</v>
      </c>
      <c r="Q755">
        <v>3.1</v>
      </c>
    </row>
    <row r="756" spans="1:17" x14ac:dyDescent="0.25">
      <c r="A756">
        <v>139432856</v>
      </c>
      <c r="B756">
        <v>103881981</v>
      </c>
      <c r="C756" t="s">
        <v>33</v>
      </c>
      <c r="D756" t="s">
        <v>34</v>
      </c>
      <c r="E756" t="s">
        <v>1201</v>
      </c>
      <c r="F756" t="s">
        <v>1399</v>
      </c>
      <c r="G756" t="s">
        <v>1764</v>
      </c>
      <c r="H756" t="s">
        <v>1765</v>
      </c>
      <c r="I756" t="s">
        <v>1342</v>
      </c>
      <c r="J756" s="12" t="s">
        <v>2668</v>
      </c>
      <c r="K756" t="s">
        <v>2669</v>
      </c>
      <c r="L756" s="15" t="s">
        <v>64</v>
      </c>
      <c r="M756" s="15" t="s">
        <v>65</v>
      </c>
      <c r="O756">
        <v>2021</v>
      </c>
      <c r="P756" t="s">
        <v>963</v>
      </c>
      <c r="Q756">
        <v>3.1</v>
      </c>
    </row>
    <row r="757" spans="1:17" x14ac:dyDescent="0.25">
      <c r="A757">
        <v>139443885</v>
      </c>
      <c r="B757">
        <v>22712594</v>
      </c>
      <c r="C757" t="s">
        <v>33</v>
      </c>
      <c r="D757" t="s">
        <v>34</v>
      </c>
      <c r="E757" t="s">
        <v>1201</v>
      </c>
      <c r="F757" t="s">
        <v>1399</v>
      </c>
      <c r="G757" t="s">
        <v>2202</v>
      </c>
      <c r="H757" t="s">
        <v>2670</v>
      </c>
      <c r="I757" t="s">
        <v>2671</v>
      </c>
      <c r="J757" s="12" t="s">
        <v>2672</v>
      </c>
      <c r="K757" t="s">
        <v>2673</v>
      </c>
      <c r="L757" s="15" t="s">
        <v>64</v>
      </c>
      <c r="M757" s="15" t="s">
        <v>65</v>
      </c>
      <c r="O757">
        <v>2022</v>
      </c>
      <c r="P757" t="s">
        <v>2015</v>
      </c>
      <c r="Q757">
        <v>3.1</v>
      </c>
    </row>
    <row r="758" spans="1:17" x14ac:dyDescent="0.25">
      <c r="A758">
        <v>139550165</v>
      </c>
      <c r="B758">
        <v>22711597</v>
      </c>
      <c r="C758" t="s">
        <v>33</v>
      </c>
      <c r="D758" t="s">
        <v>34</v>
      </c>
      <c r="E758" t="s">
        <v>1201</v>
      </c>
      <c r="F758" t="s">
        <v>1399</v>
      </c>
      <c r="G758" t="s">
        <v>1436</v>
      </c>
      <c r="H758" t="s">
        <v>1437</v>
      </c>
      <c r="I758" t="s">
        <v>2674</v>
      </c>
      <c r="J758" s="12" t="s">
        <v>2675</v>
      </c>
      <c r="K758" t="s">
        <v>1736</v>
      </c>
      <c r="L758" s="15" t="s">
        <v>64</v>
      </c>
      <c r="M758" s="15" t="s">
        <v>65</v>
      </c>
      <c r="O758">
        <v>2021</v>
      </c>
      <c r="P758" t="s">
        <v>2040</v>
      </c>
      <c r="Q758">
        <v>3.1</v>
      </c>
    </row>
    <row r="759" spans="1:17" x14ac:dyDescent="0.25">
      <c r="A759">
        <v>139554463</v>
      </c>
      <c r="B759">
        <v>22711578</v>
      </c>
      <c r="C759" t="s">
        <v>33</v>
      </c>
      <c r="D759" t="s">
        <v>34</v>
      </c>
      <c r="E759" t="s">
        <v>1201</v>
      </c>
      <c r="F759" t="s">
        <v>1399</v>
      </c>
      <c r="G759" t="s">
        <v>1436</v>
      </c>
      <c r="H759" t="s">
        <v>2676</v>
      </c>
      <c r="I759" t="s">
        <v>2677</v>
      </c>
      <c r="J759" s="12" t="s">
        <v>2678</v>
      </c>
      <c r="K759" t="s">
        <v>1878</v>
      </c>
      <c r="L759" s="15" t="s">
        <v>64</v>
      </c>
      <c r="M759" s="15" t="s">
        <v>65</v>
      </c>
      <c r="O759">
        <v>2021</v>
      </c>
      <c r="P759" t="s">
        <v>2040</v>
      </c>
      <c r="Q759">
        <v>3.1</v>
      </c>
    </row>
    <row r="760" spans="1:17" x14ac:dyDescent="0.25">
      <c r="A760">
        <v>139560274</v>
      </c>
      <c r="B760">
        <v>103882288</v>
      </c>
      <c r="C760" t="s">
        <v>33</v>
      </c>
      <c r="D760" t="s">
        <v>34</v>
      </c>
      <c r="E760" t="s">
        <v>1201</v>
      </c>
      <c r="F760" t="s">
        <v>1399</v>
      </c>
      <c r="G760" t="s">
        <v>1436</v>
      </c>
      <c r="H760" t="s">
        <v>1437</v>
      </c>
      <c r="I760" t="s">
        <v>2679</v>
      </c>
      <c r="J760" s="12" t="s">
        <v>2680</v>
      </c>
      <c r="K760" t="s">
        <v>1659</v>
      </c>
      <c r="L760" s="15" t="s">
        <v>64</v>
      </c>
      <c r="M760" s="15" t="s">
        <v>65</v>
      </c>
      <c r="O760">
        <v>2021</v>
      </c>
      <c r="P760" t="s">
        <v>2040</v>
      </c>
      <c r="Q760">
        <v>3.1</v>
      </c>
    </row>
    <row r="761" spans="1:17" x14ac:dyDescent="0.25">
      <c r="A761">
        <v>139568494</v>
      </c>
      <c r="B761">
        <v>22711518</v>
      </c>
      <c r="C761" t="s">
        <v>33</v>
      </c>
      <c r="D761" t="s">
        <v>34</v>
      </c>
      <c r="E761" t="s">
        <v>1201</v>
      </c>
      <c r="F761" t="s">
        <v>1399</v>
      </c>
      <c r="G761" t="s">
        <v>1423</v>
      </c>
      <c r="H761" t="s">
        <v>2681</v>
      </c>
      <c r="I761" t="s">
        <v>2059</v>
      </c>
      <c r="J761" s="12" t="s">
        <v>2682</v>
      </c>
      <c r="K761" t="s">
        <v>2683</v>
      </c>
      <c r="L761" s="15" t="s">
        <v>64</v>
      </c>
      <c r="M761" s="15" t="s">
        <v>65</v>
      </c>
      <c r="O761">
        <v>2021</v>
      </c>
      <c r="P761" t="s">
        <v>2214</v>
      </c>
      <c r="Q761">
        <v>3.1</v>
      </c>
    </row>
    <row r="762" spans="1:17" x14ac:dyDescent="0.25">
      <c r="A762">
        <v>139570168</v>
      </c>
      <c r="B762">
        <v>22711455</v>
      </c>
      <c r="C762" t="s">
        <v>33</v>
      </c>
      <c r="D762" t="s">
        <v>34</v>
      </c>
      <c r="E762" t="s">
        <v>1201</v>
      </c>
      <c r="F762" t="s">
        <v>1399</v>
      </c>
      <c r="G762" t="s">
        <v>1423</v>
      </c>
      <c r="H762" t="s">
        <v>2210</v>
      </c>
      <c r="I762" t="s">
        <v>2684</v>
      </c>
      <c r="J762" s="12" t="s">
        <v>2685</v>
      </c>
      <c r="K762" t="s">
        <v>2686</v>
      </c>
      <c r="L762" s="15" t="s">
        <v>64</v>
      </c>
      <c r="M762" s="15" t="s">
        <v>65</v>
      </c>
      <c r="O762">
        <v>2021</v>
      </c>
      <c r="P762" t="s">
        <v>2214</v>
      </c>
      <c r="Q762">
        <v>3.1</v>
      </c>
    </row>
    <row r="763" spans="1:17" x14ac:dyDescent="0.25">
      <c r="A763">
        <v>139572382</v>
      </c>
      <c r="B763">
        <v>22711422</v>
      </c>
      <c r="C763" t="s">
        <v>33</v>
      </c>
      <c r="D763" t="s">
        <v>34</v>
      </c>
      <c r="E763" t="s">
        <v>1201</v>
      </c>
      <c r="F763" t="s">
        <v>1399</v>
      </c>
      <c r="G763" t="s">
        <v>1423</v>
      </c>
      <c r="H763" t="s">
        <v>2687</v>
      </c>
      <c r="I763" t="s">
        <v>2688</v>
      </c>
      <c r="J763" s="12" t="s">
        <v>2689</v>
      </c>
      <c r="K763" t="s">
        <v>2686</v>
      </c>
      <c r="L763" s="15" t="s">
        <v>64</v>
      </c>
      <c r="M763" s="15" t="s">
        <v>65</v>
      </c>
      <c r="O763">
        <v>2021</v>
      </c>
      <c r="P763" t="s">
        <v>2214</v>
      </c>
      <c r="Q763">
        <v>3.1</v>
      </c>
    </row>
    <row r="764" spans="1:17" x14ac:dyDescent="0.25">
      <c r="A764">
        <v>139715551</v>
      </c>
      <c r="B764">
        <v>22690774</v>
      </c>
      <c r="C764" t="s">
        <v>33</v>
      </c>
      <c r="D764" t="s">
        <v>34</v>
      </c>
      <c r="E764" t="s">
        <v>1201</v>
      </c>
      <c r="F764" t="s">
        <v>1295</v>
      </c>
      <c r="G764" t="s">
        <v>1296</v>
      </c>
      <c r="H764" t="s">
        <v>1297</v>
      </c>
      <c r="I764" t="s">
        <v>2544</v>
      </c>
      <c r="J764" s="12" t="s">
        <v>2690</v>
      </c>
      <c r="K764" t="s">
        <v>111</v>
      </c>
      <c r="L764" s="15" t="s">
        <v>64</v>
      </c>
      <c r="M764" s="15" t="s">
        <v>65</v>
      </c>
      <c r="O764">
        <v>2020</v>
      </c>
      <c r="P764" t="s">
        <v>2691</v>
      </c>
      <c r="Q764">
        <v>3.1</v>
      </c>
    </row>
    <row r="765" spans="1:17" x14ac:dyDescent="0.25">
      <c r="A765">
        <v>139728831</v>
      </c>
      <c r="B765">
        <v>22690779</v>
      </c>
      <c r="C765" t="s">
        <v>33</v>
      </c>
      <c r="D765" t="s">
        <v>34</v>
      </c>
      <c r="E765" t="s">
        <v>1201</v>
      </c>
      <c r="F765" t="s">
        <v>1295</v>
      </c>
      <c r="G765" t="s">
        <v>1296</v>
      </c>
      <c r="H765" t="s">
        <v>1297</v>
      </c>
      <c r="I765" t="s">
        <v>2069</v>
      </c>
      <c r="J765" s="12" t="s">
        <v>2692</v>
      </c>
      <c r="K765" t="s">
        <v>502</v>
      </c>
      <c r="L765" s="15" t="s">
        <v>64</v>
      </c>
      <c r="M765" s="15" t="s">
        <v>65</v>
      </c>
      <c r="O765">
        <v>2020</v>
      </c>
      <c r="P765" t="s">
        <v>2168</v>
      </c>
      <c r="Q765">
        <v>3.1</v>
      </c>
    </row>
    <row r="766" spans="1:17" x14ac:dyDescent="0.25">
      <c r="A766">
        <v>139730677</v>
      </c>
      <c r="B766">
        <v>22690784</v>
      </c>
      <c r="C766" t="s">
        <v>33</v>
      </c>
      <c r="D766" t="s">
        <v>34</v>
      </c>
      <c r="E766" t="s">
        <v>1201</v>
      </c>
      <c r="F766" t="s">
        <v>1295</v>
      </c>
      <c r="G766" t="s">
        <v>1296</v>
      </c>
      <c r="H766" t="s">
        <v>1297</v>
      </c>
      <c r="I766" t="s">
        <v>2693</v>
      </c>
      <c r="J766" s="12" t="s">
        <v>2694</v>
      </c>
      <c r="K766" t="s">
        <v>2695</v>
      </c>
      <c r="L766" s="15" t="s">
        <v>64</v>
      </c>
      <c r="M766" s="15" t="s">
        <v>65</v>
      </c>
      <c r="O766">
        <v>2020</v>
      </c>
      <c r="P766" t="s">
        <v>1972</v>
      </c>
      <c r="Q766">
        <v>3.1</v>
      </c>
    </row>
    <row r="767" spans="1:17" x14ac:dyDescent="0.25">
      <c r="A767">
        <v>139732589</v>
      </c>
      <c r="B767">
        <v>22711296</v>
      </c>
      <c r="C767" t="s">
        <v>33</v>
      </c>
      <c r="D767" t="s">
        <v>34</v>
      </c>
      <c r="E767" t="s">
        <v>1201</v>
      </c>
      <c r="F767" t="s">
        <v>1399</v>
      </c>
      <c r="G767" t="s">
        <v>1423</v>
      </c>
      <c r="H767" t="s">
        <v>2696</v>
      </c>
      <c r="I767" t="s">
        <v>2697</v>
      </c>
      <c r="J767" s="12" t="s">
        <v>2698</v>
      </c>
      <c r="K767" t="s">
        <v>2699</v>
      </c>
      <c r="L767" s="15" t="s">
        <v>64</v>
      </c>
      <c r="M767" s="15" t="s">
        <v>65</v>
      </c>
      <c r="O767">
        <v>2021</v>
      </c>
      <c r="P767" t="s">
        <v>2214</v>
      </c>
      <c r="Q767">
        <v>3.1</v>
      </c>
    </row>
    <row r="768" spans="1:17" x14ac:dyDescent="0.25">
      <c r="A768">
        <v>139734486</v>
      </c>
      <c r="B768">
        <v>22690809</v>
      </c>
      <c r="C768" t="s">
        <v>33</v>
      </c>
      <c r="D768" t="s">
        <v>34</v>
      </c>
      <c r="E768" t="s">
        <v>1201</v>
      </c>
      <c r="F768" t="s">
        <v>1295</v>
      </c>
      <c r="G768" t="s">
        <v>1296</v>
      </c>
      <c r="H768" t="s">
        <v>2700</v>
      </c>
      <c r="I768" t="s">
        <v>2701</v>
      </c>
      <c r="J768" s="12" t="s">
        <v>2702</v>
      </c>
      <c r="K768" t="s">
        <v>2703</v>
      </c>
      <c r="L768" s="15" t="s">
        <v>64</v>
      </c>
      <c r="M768" s="15" t="s">
        <v>65</v>
      </c>
      <c r="O768">
        <v>2020</v>
      </c>
      <c r="P768" t="s">
        <v>2168</v>
      </c>
      <c r="Q768">
        <v>3.1</v>
      </c>
    </row>
    <row r="769" spans="1:17" x14ac:dyDescent="0.25">
      <c r="A769">
        <v>139736122</v>
      </c>
      <c r="B769">
        <v>22711313</v>
      </c>
      <c r="C769" t="s">
        <v>33</v>
      </c>
      <c r="D769" t="s">
        <v>34</v>
      </c>
      <c r="E769" t="s">
        <v>1201</v>
      </c>
      <c r="F769" t="s">
        <v>1399</v>
      </c>
      <c r="G769" t="s">
        <v>1423</v>
      </c>
      <c r="H769" t="s">
        <v>2696</v>
      </c>
      <c r="I769" t="s">
        <v>2704</v>
      </c>
      <c r="J769" s="12" t="s">
        <v>2705</v>
      </c>
      <c r="K769" t="s">
        <v>2068</v>
      </c>
      <c r="L769" s="15" t="s">
        <v>64</v>
      </c>
      <c r="M769" s="15" t="s">
        <v>65</v>
      </c>
      <c r="O769">
        <v>2021</v>
      </c>
      <c r="P769" t="s">
        <v>2214</v>
      </c>
      <c r="Q769">
        <v>3.1</v>
      </c>
    </row>
    <row r="770" spans="1:17" x14ac:dyDescent="0.25">
      <c r="A770">
        <v>139744421</v>
      </c>
      <c r="B770">
        <v>103889550</v>
      </c>
      <c r="C770" t="s">
        <v>33</v>
      </c>
      <c r="D770" t="s">
        <v>34</v>
      </c>
      <c r="E770" t="s">
        <v>1201</v>
      </c>
      <c r="F770" t="s">
        <v>1399</v>
      </c>
      <c r="G770" t="s">
        <v>1423</v>
      </c>
      <c r="H770" t="s">
        <v>2706</v>
      </c>
      <c r="I770" t="s">
        <v>2707</v>
      </c>
      <c r="J770" s="12" t="s">
        <v>2708</v>
      </c>
      <c r="K770" t="s">
        <v>2002</v>
      </c>
      <c r="L770" s="15" t="s">
        <v>64</v>
      </c>
      <c r="M770" s="15" t="s">
        <v>65</v>
      </c>
      <c r="O770">
        <v>2021</v>
      </c>
      <c r="P770" t="s">
        <v>2214</v>
      </c>
      <c r="Q770">
        <v>3.1</v>
      </c>
    </row>
    <row r="771" spans="1:17" x14ac:dyDescent="0.25">
      <c r="A771">
        <v>139747376</v>
      </c>
      <c r="B771">
        <v>22690966</v>
      </c>
      <c r="C771" t="s">
        <v>33</v>
      </c>
      <c r="D771" t="s">
        <v>34</v>
      </c>
      <c r="E771" t="s">
        <v>1201</v>
      </c>
      <c r="F771" t="s">
        <v>1295</v>
      </c>
      <c r="G771" t="s">
        <v>1296</v>
      </c>
      <c r="H771" t="s">
        <v>2709</v>
      </c>
      <c r="I771" t="s">
        <v>2710</v>
      </c>
      <c r="J771" s="12" t="s">
        <v>2711</v>
      </c>
      <c r="K771" t="s">
        <v>111</v>
      </c>
      <c r="L771" s="15" t="s">
        <v>64</v>
      </c>
      <c r="M771" s="15" t="s">
        <v>65</v>
      </c>
      <c r="O771">
        <v>2020</v>
      </c>
      <c r="P771" t="s">
        <v>2168</v>
      </c>
      <c r="Q771">
        <v>3.1</v>
      </c>
    </row>
    <row r="772" spans="1:17" x14ac:dyDescent="0.25">
      <c r="A772">
        <v>139750773</v>
      </c>
      <c r="B772">
        <v>103887650</v>
      </c>
      <c r="C772" t="s">
        <v>33</v>
      </c>
      <c r="D772" t="s">
        <v>34</v>
      </c>
      <c r="E772" t="s">
        <v>1201</v>
      </c>
      <c r="F772" t="s">
        <v>1399</v>
      </c>
      <c r="G772" t="s">
        <v>1423</v>
      </c>
      <c r="H772" t="s">
        <v>2696</v>
      </c>
      <c r="I772" t="s">
        <v>2712</v>
      </c>
      <c r="J772" s="12" t="s">
        <v>2713</v>
      </c>
      <c r="K772" t="s">
        <v>2179</v>
      </c>
      <c r="L772" s="15" t="s">
        <v>64</v>
      </c>
      <c r="M772" s="15" t="s">
        <v>65</v>
      </c>
      <c r="O772">
        <v>2021</v>
      </c>
      <c r="P772" t="s">
        <v>2214</v>
      </c>
      <c r="Q772">
        <v>3.1</v>
      </c>
    </row>
    <row r="773" spans="1:17" x14ac:dyDescent="0.25">
      <c r="A773">
        <v>139819769</v>
      </c>
      <c r="B773">
        <v>22712028</v>
      </c>
      <c r="C773" t="s">
        <v>33</v>
      </c>
      <c r="D773" t="s">
        <v>34</v>
      </c>
      <c r="E773" t="s">
        <v>1201</v>
      </c>
      <c r="F773" t="s">
        <v>1399</v>
      </c>
      <c r="G773" t="s">
        <v>2714</v>
      </c>
      <c r="H773" t="s">
        <v>2715</v>
      </c>
      <c r="I773" t="s">
        <v>470</v>
      </c>
      <c r="J773" s="12" t="s">
        <v>2716</v>
      </c>
      <c r="K773" t="s">
        <v>2102</v>
      </c>
      <c r="L773" s="15" t="s">
        <v>64</v>
      </c>
      <c r="M773" s="15" t="s">
        <v>65</v>
      </c>
      <c r="O773">
        <v>2021</v>
      </c>
      <c r="P773" t="s">
        <v>2193</v>
      </c>
      <c r="Q773">
        <v>3.1</v>
      </c>
    </row>
    <row r="774" spans="1:17" x14ac:dyDescent="0.25">
      <c r="A774">
        <v>139833277</v>
      </c>
      <c r="B774">
        <v>22705681</v>
      </c>
      <c r="C774" t="s">
        <v>33</v>
      </c>
      <c r="D774" t="s">
        <v>34</v>
      </c>
      <c r="E774" t="s">
        <v>1201</v>
      </c>
      <c r="F774" t="s">
        <v>1399</v>
      </c>
      <c r="G774" t="s">
        <v>1557</v>
      </c>
      <c r="H774" t="s">
        <v>1660</v>
      </c>
      <c r="I774" t="s">
        <v>2717</v>
      </c>
      <c r="J774" s="12" t="s">
        <v>2718</v>
      </c>
      <c r="K774" t="s">
        <v>2146</v>
      </c>
      <c r="L774" s="15" t="s">
        <v>64</v>
      </c>
      <c r="M774" s="15" t="s">
        <v>65</v>
      </c>
      <c r="O774">
        <v>2020</v>
      </c>
      <c r="P774" t="s">
        <v>2719</v>
      </c>
      <c r="Q774">
        <v>3.1</v>
      </c>
    </row>
    <row r="775" spans="1:17" x14ac:dyDescent="0.25">
      <c r="A775">
        <v>139880427</v>
      </c>
      <c r="B775">
        <v>22705134</v>
      </c>
      <c r="C775" t="s">
        <v>33</v>
      </c>
      <c r="D775" t="s">
        <v>34</v>
      </c>
      <c r="E775" t="s">
        <v>1201</v>
      </c>
      <c r="F775" t="s">
        <v>1399</v>
      </c>
      <c r="G775" t="s">
        <v>2278</v>
      </c>
      <c r="H775" t="s">
        <v>2298</v>
      </c>
      <c r="I775" t="s">
        <v>2720</v>
      </c>
      <c r="J775" s="12" t="s">
        <v>2721</v>
      </c>
      <c r="K775" t="s">
        <v>2408</v>
      </c>
      <c r="L775" s="15" t="s">
        <v>64</v>
      </c>
      <c r="M775" s="15" t="s">
        <v>65</v>
      </c>
      <c r="O775">
        <v>2021</v>
      </c>
      <c r="P775" t="s">
        <v>2253</v>
      </c>
      <c r="Q775">
        <v>3.1</v>
      </c>
    </row>
    <row r="776" spans="1:17" x14ac:dyDescent="0.25">
      <c r="A776">
        <v>139884439</v>
      </c>
      <c r="B776">
        <v>22705124</v>
      </c>
      <c r="C776" t="s">
        <v>33</v>
      </c>
      <c r="D776" t="s">
        <v>34</v>
      </c>
      <c r="E776" t="s">
        <v>1201</v>
      </c>
      <c r="F776" t="s">
        <v>1399</v>
      </c>
      <c r="G776" t="s">
        <v>2278</v>
      </c>
      <c r="H776" t="s">
        <v>2722</v>
      </c>
      <c r="I776" t="s">
        <v>2723</v>
      </c>
      <c r="J776" s="12" t="s">
        <v>2724</v>
      </c>
      <c r="K776" t="s">
        <v>1370</v>
      </c>
      <c r="L776" s="15" t="s">
        <v>64</v>
      </c>
      <c r="M776" s="15" t="s">
        <v>65</v>
      </c>
      <c r="O776">
        <v>2021</v>
      </c>
      <c r="P776" t="s">
        <v>1965</v>
      </c>
      <c r="Q776">
        <v>3.1</v>
      </c>
    </row>
    <row r="777" spans="1:17" x14ac:dyDescent="0.25">
      <c r="A777">
        <v>139885557</v>
      </c>
      <c r="B777">
        <v>22705321</v>
      </c>
      <c r="C777" t="s">
        <v>33</v>
      </c>
      <c r="D777" t="s">
        <v>34</v>
      </c>
      <c r="E777" t="s">
        <v>1201</v>
      </c>
      <c r="F777" t="s">
        <v>1399</v>
      </c>
      <c r="G777" t="s">
        <v>2278</v>
      </c>
      <c r="H777" t="s">
        <v>2725</v>
      </c>
      <c r="I777" t="s">
        <v>2726</v>
      </c>
      <c r="J777" s="12" t="s">
        <v>2727</v>
      </c>
      <c r="K777" t="s">
        <v>1418</v>
      </c>
      <c r="L777" s="15" t="s">
        <v>64</v>
      </c>
      <c r="M777" s="15" t="s">
        <v>65</v>
      </c>
      <c r="O777">
        <v>2021</v>
      </c>
      <c r="P777" t="s">
        <v>2253</v>
      </c>
      <c r="Q777">
        <v>3.1</v>
      </c>
    </row>
    <row r="778" spans="1:17" x14ac:dyDescent="0.25">
      <c r="A778">
        <v>139888566</v>
      </c>
      <c r="B778">
        <v>22705191</v>
      </c>
      <c r="C778" t="s">
        <v>33</v>
      </c>
      <c r="D778" t="s">
        <v>34</v>
      </c>
      <c r="E778" t="s">
        <v>1201</v>
      </c>
      <c r="F778" t="s">
        <v>1399</v>
      </c>
      <c r="G778" t="s">
        <v>2278</v>
      </c>
      <c r="H778" t="s">
        <v>2279</v>
      </c>
      <c r="I778" t="s">
        <v>2728</v>
      </c>
      <c r="J778" s="12" t="s">
        <v>2729</v>
      </c>
      <c r="K778" t="s">
        <v>2730</v>
      </c>
      <c r="L778" s="15" t="s">
        <v>64</v>
      </c>
      <c r="M778" s="15" t="s">
        <v>65</v>
      </c>
      <c r="O778">
        <v>2021</v>
      </c>
      <c r="P778" t="s">
        <v>2253</v>
      </c>
      <c r="Q778">
        <v>3.1</v>
      </c>
    </row>
    <row r="779" spans="1:17" x14ac:dyDescent="0.25">
      <c r="A779">
        <v>139896027</v>
      </c>
      <c r="B779">
        <v>22705182</v>
      </c>
      <c r="C779" t="s">
        <v>33</v>
      </c>
      <c r="D779" t="s">
        <v>34</v>
      </c>
      <c r="E779" t="s">
        <v>1201</v>
      </c>
      <c r="F779" t="s">
        <v>1399</v>
      </c>
      <c r="G779" t="s">
        <v>2278</v>
      </c>
      <c r="H779" t="s">
        <v>2279</v>
      </c>
      <c r="I779" t="s">
        <v>2731</v>
      </c>
      <c r="J779" s="12" t="s">
        <v>2732</v>
      </c>
      <c r="K779" t="s">
        <v>2733</v>
      </c>
      <c r="L779" s="15" t="s">
        <v>64</v>
      </c>
      <c r="M779" s="15" t="s">
        <v>65</v>
      </c>
      <c r="O779">
        <v>2021</v>
      </c>
      <c r="P779" t="s">
        <v>2253</v>
      </c>
      <c r="Q779">
        <v>3.1</v>
      </c>
    </row>
    <row r="780" spans="1:17" x14ac:dyDescent="0.25">
      <c r="A780">
        <v>139902720</v>
      </c>
      <c r="B780">
        <v>22705231</v>
      </c>
      <c r="C780" t="s">
        <v>33</v>
      </c>
      <c r="D780" t="s">
        <v>34</v>
      </c>
      <c r="E780" t="s">
        <v>1201</v>
      </c>
      <c r="F780" t="s">
        <v>1399</v>
      </c>
      <c r="G780" t="s">
        <v>2278</v>
      </c>
      <c r="H780" t="s">
        <v>2279</v>
      </c>
      <c r="I780" t="s">
        <v>2734</v>
      </c>
      <c r="J780" s="12" t="s">
        <v>2735</v>
      </c>
      <c r="K780" t="s">
        <v>2736</v>
      </c>
      <c r="L780" s="15" t="s">
        <v>64</v>
      </c>
      <c r="M780" s="15" t="s">
        <v>65</v>
      </c>
      <c r="O780">
        <v>2021</v>
      </c>
      <c r="P780" t="s">
        <v>2253</v>
      </c>
      <c r="Q780">
        <v>3.1</v>
      </c>
    </row>
    <row r="781" spans="1:17" x14ac:dyDescent="0.25">
      <c r="A781">
        <v>139911977</v>
      </c>
      <c r="B781">
        <v>22705273</v>
      </c>
      <c r="C781" t="s">
        <v>33</v>
      </c>
      <c r="D781" t="s">
        <v>34</v>
      </c>
      <c r="E781" t="s">
        <v>1201</v>
      </c>
      <c r="F781" t="s">
        <v>1399</v>
      </c>
      <c r="G781" t="s">
        <v>2278</v>
      </c>
      <c r="H781" t="s">
        <v>2279</v>
      </c>
      <c r="I781" t="s">
        <v>1429</v>
      </c>
      <c r="J781" s="12" t="s">
        <v>2737</v>
      </c>
      <c r="K781" t="s">
        <v>1810</v>
      </c>
      <c r="L781" s="15" t="s">
        <v>64</v>
      </c>
      <c r="M781" s="15" t="s">
        <v>65</v>
      </c>
      <c r="O781">
        <v>2021</v>
      </c>
      <c r="P781" t="s">
        <v>2253</v>
      </c>
      <c r="Q781">
        <v>3.1</v>
      </c>
    </row>
    <row r="782" spans="1:17" x14ac:dyDescent="0.25">
      <c r="A782">
        <v>139912775</v>
      </c>
      <c r="B782">
        <v>22705248</v>
      </c>
      <c r="C782" t="s">
        <v>33</v>
      </c>
      <c r="D782" t="s">
        <v>34</v>
      </c>
      <c r="E782" t="s">
        <v>1201</v>
      </c>
      <c r="F782" t="s">
        <v>1399</v>
      </c>
      <c r="G782" t="s">
        <v>2278</v>
      </c>
      <c r="H782" t="s">
        <v>2279</v>
      </c>
      <c r="I782" t="s">
        <v>2738</v>
      </c>
      <c r="J782" s="12" t="s">
        <v>2739</v>
      </c>
      <c r="K782" t="s">
        <v>2292</v>
      </c>
      <c r="L782" s="15" t="s">
        <v>64</v>
      </c>
      <c r="M782" s="15" t="s">
        <v>65</v>
      </c>
      <c r="O782">
        <v>2021</v>
      </c>
      <c r="P782" t="s">
        <v>2253</v>
      </c>
      <c r="Q782">
        <v>3.1</v>
      </c>
    </row>
    <row r="783" spans="1:17" x14ac:dyDescent="0.25">
      <c r="A783">
        <v>139915723</v>
      </c>
      <c r="B783">
        <v>22700689</v>
      </c>
      <c r="C783" t="s">
        <v>33</v>
      </c>
      <c r="D783" t="s">
        <v>34</v>
      </c>
      <c r="E783" t="s">
        <v>1201</v>
      </c>
      <c r="F783" t="s">
        <v>1399</v>
      </c>
      <c r="G783" t="s">
        <v>1652</v>
      </c>
      <c r="H783" t="s">
        <v>2327</v>
      </c>
      <c r="I783" t="s">
        <v>2740</v>
      </c>
      <c r="J783" s="12" t="s">
        <v>2741</v>
      </c>
      <c r="K783" t="s">
        <v>1777</v>
      </c>
      <c r="L783" s="15" t="s">
        <v>64</v>
      </c>
      <c r="M783" s="15" t="s">
        <v>65</v>
      </c>
      <c r="O783">
        <v>2021</v>
      </c>
      <c r="P783" t="s">
        <v>2323</v>
      </c>
      <c r="Q783">
        <v>3.1</v>
      </c>
    </row>
    <row r="784" spans="1:17" x14ac:dyDescent="0.25">
      <c r="A784">
        <v>139916395</v>
      </c>
      <c r="B784">
        <v>103677221</v>
      </c>
      <c r="C784" t="s">
        <v>33</v>
      </c>
      <c r="D784" t="s">
        <v>34</v>
      </c>
      <c r="E784" t="s">
        <v>1201</v>
      </c>
      <c r="F784" t="s">
        <v>1399</v>
      </c>
      <c r="G784" t="s">
        <v>1652</v>
      </c>
      <c r="H784" t="s">
        <v>1653</v>
      </c>
      <c r="I784" t="s">
        <v>1236</v>
      </c>
      <c r="J784" s="12" t="s">
        <v>2742</v>
      </c>
      <c r="K784" t="s">
        <v>1773</v>
      </c>
      <c r="L784" s="15" t="s">
        <v>64</v>
      </c>
      <c r="M784" s="15" t="s">
        <v>65</v>
      </c>
      <c r="O784">
        <v>2021</v>
      </c>
      <c r="P784" t="s">
        <v>2323</v>
      </c>
      <c r="Q784">
        <v>3.1</v>
      </c>
    </row>
    <row r="785" spans="1:17" x14ac:dyDescent="0.25">
      <c r="A785">
        <v>140037937</v>
      </c>
      <c r="B785">
        <v>22698813</v>
      </c>
      <c r="C785" t="s">
        <v>33</v>
      </c>
      <c r="D785" t="s">
        <v>34</v>
      </c>
      <c r="E785" t="s">
        <v>1201</v>
      </c>
      <c r="F785" t="s">
        <v>1399</v>
      </c>
      <c r="G785" t="s">
        <v>1400</v>
      </c>
      <c r="H785" t="s">
        <v>2743</v>
      </c>
      <c r="I785" t="s">
        <v>2744</v>
      </c>
      <c r="J785" s="12" t="s">
        <v>2745</v>
      </c>
      <c r="K785" t="s">
        <v>2746</v>
      </c>
      <c r="L785" s="15" t="s">
        <v>64</v>
      </c>
      <c r="M785" s="15" t="s">
        <v>65</v>
      </c>
      <c r="O785">
        <v>2021</v>
      </c>
      <c r="P785" t="s">
        <v>2444</v>
      </c>
      <c r="Q785">
        <v>3.1</v>
      </c>
    </row>
    <row r="786" spans="1:17" x14ac:dyDescent="0.25">
      <c r="A786">
        <v>140039622</v>
      </c>
      <c r="B786">
        <v>22698796</v>
      </c>
      <c r="C786" t="s">
        <v>33</v>
      </c>
      <c r="D786" t="s">
        <v>34</v>
      </c>
      <c r="E786" t="s">
        <v>1201</v>
      </c>
      <c r="F786" t="s">
        <v>1399</v>
      </c>
      <c r="G786" t="s">
        <v>1400</v>
      </c>
      <c r="H786" t="s">
        <v>2747</v>
      </c>
      <c r="I786" t="s">
        <v>2748</v>
      </c>
      <c r="J786" s="12" t="s">
        <v>2749</v>
      </c>
      <c r="K786" t="s">
        <v>2330</v>
      </c>
      <c r="L786" s="15" t="s">
        <v>64</v>
      </c>
      <c r="M786" s="15" t="s">
        <v>65</v>
      </c>
      <c r="O786">
        <v>2021</v>
      </c>
      <c r="P786" t="s">
        <v>2444</v>
      </c>
      <c r="Q786">
        <v>3.1</v>
      </c>
    </row>
    <row r="787" spans="1:17" x14ac:dyDescent="0.25">
      <c r="A787">
        <v>140051796</v>
      </c>
      <c r="B787">
        <v>22729313</v>
      </c>
      <c r="C787" t="s">
        <v>33</v>
      </c>
      <c r="D787" t="s">
        <v>34</v>
      </c>
      <c r="E787" t="s">
        <v>1201</v>
      </c>
      <c r="F787" t="s">
        <v>1399</v>
      </c>
      <c r="G787" t="s">
        <v>1652</v>
      </c>
      <c r="H787" t="s">
        <v>2750</v>
      </c>
      <c r="I787" t="s">
        <v>145</v>
      </c>
      <c r="J787" s="12" t="s">
        <v>2751</v>
      </c>
      <c r="K787" t="s">
        <v>2458</v>
      </c>
      <c r="L787" s="15" t="s">
        <v>64</v>
      </c>
      <c r="M787" s="15" t="s">
        <v>65</v>
      </c>
      <c r="O787">
        <v>2019</v>
      </c>
      <c r="P787" t="s">
        <v>2752</v>
      </c>
      <c r="Q787">
        <v>3.1</v>
      </c>
    </row>
    <row r="788" spans="1:17" x14ac:dyDescent="0.25">
      <c r="A788">
        <v>140053750</v>
      </c>
      <c r="B788">
        <v>103680824</v>
      </c>
      <c r="C788" t="s">
        <v>33</v>
      </c>
      <c r="D788" t="s">
        <v>34</v>
      </c>
      <c r="E788" t="s">
        <v>1201</v>
      </c>
      <c r="F788" t="s">
        <v>1399</v>
      </c>
      <c r="G788" t="s">
        <v>1400</v>
      </c>
      <c r="H788" t="s">
        <v>2753</v>
      </c>
      <c r="I788" t="s">
        <v>2754</v>
      </c>
      <c r="J788" s="12" t="s">
        <v>2755</v>
      </c>
      <c r="K788" t="s">
        <v>2340</v>
      </c>
      <c r="L788" s="15" t="s">
        <v>64</v>
      </c>
      <c r="M788" s="15" t="s">
        <v>65</v>
      </c>
      <c r="O788">
        <v>2021</v>
      </c>
      <c r="P788" t="s">
        <v>2347</v>
      </c>
      <c r="Q788">
        <v>3.1</v>
      </c>
    </row>
    <row r="789" spans="1:17" x14ac:dyDescent="0.25">
      <c r="A789">
        <v>140054318</v>
      </c>
      <c r="B789">
        <v>103680835</v>
      </c>
      <c r="C789" t="s">
        <v>33</v>
      </c>
      <c r="D789" t="s">
        <v>34</v>
      </c>
      <c r="E789" t="s">
        <v>1201</v>
      </c>
      <c r="F789" t="s">
        <v>1399</v>
      </c>
      <c r="G789" t="s">
        <v>1400</v>
      </c>
      <c r="H789" t="s">
        <v>2753</v>
      </c>
      <c r="I789" t="s">
        <v>2756</v>
      </c>
      <c r="J789" s="12" t="s">
        <v>2757</v>
      </c>
      <c r="K789" t="s">
        <v>2758</v>
      </c>
      <c r="L789" s="15" t="s">
        <v>64</v>
      </c>
      <c r="M789" s="15" t="s">
        <v>65</v>
      </c>
      <c r="O789">
        <v>2021</v>
      </c>
      <c r="P789" t="s">
        <v>2347</v>
      </c>
      <c r="Q789">
        <v>3.1</v>
      </c>
    </row>
    <row r="790" spans="1:17" x14ac:dyDescent="0.25">
      <c r="A790">
        <v>140069049</v>
      </c>
      <c r="B790">
        <v>22703063</v>
      </c>
      <c r="C790" t="s">
        <v>33</v>
      </c>
      <c r="D790" t="s">
        <v>34</v>
      </c>
      <c r="E790" t="s">
        <v>1201</v>
      </c>
      <c r="F790" t="s">
        <v>1399</v>
      </c>
      <c r="G790" t="s">
        <v>2474</v>
      </c>
      <c r="H790" t="s">
        <v>2759</v>
      </c>
      <c r="I790" t="s">
        <v>2760</v>
      </c>
      <c r="J790" s="12" t="s">
        <v>2761</v>
      </c>
      <c r="K790" t="s">
        <v>2762</v>
      </c>
      <c r="L790" s="15" t="s">
        <v>64</v>
      </c>
      <c r="M790" s="15" t="s">
        <v>65</v>
      </c>
      <c r="O790">
        <v>2020</v>
      </c>
      <c r="P790" t="s">
        <v>2477</v>
      </c>
      <c r="Q790">
        <v>3.1</v>
      </c>
    </row>
    <row r="791" spans="1:17" x14ac:dyDescent="0.25">
      <c r="A791">
        <v>140070412</v>
      </c>
      <c r="B791">
        <v>22703043</v>
      </c>
      <c r="C791" t="s">
        <v>33</v>
      </c>
      <c r="D791" t="s">
        <v>34</v>
      </c>
      <c r="E791" t="s">
        <v>1201</v>
      </c>
      <c r="F791" t="s">
        <v>1399</v>
      </c>
      <c r="G791" t="s">
        <v>2474</v>
      </c>
      <c r="H791" t="s">
        <v>2763</v>
      </c>
      <c r="I791" t="s">
        <v>2764</v>
      </c>
      <c r="J791" s="12" t="s">
        <v>2765</v>
      </c>
      <c r="K791" t="s">
        <v>2766</v>
      </c>
      <c r="L791" s="15" t="s">
        <v>64</v>
      </c>
      <c r="M791" s="15" t="s">
        <v>65</v>
      </c>
      <c r="O791">
        <v>2020</v>
      </c>
      <c r="P791" t="s">
        <v>2477</v>
      </c>
      <c r="Q791">
        <v>3.1</v>
      </c>
    </row>
    <row r="792" spans="1:17" x14ac:dyDescent="0.25">
      <c r="A792">
        <v>140072384</v>
      </c>
      <c r="B792">
        <v>22702962</v>
      </c>
      <c r="C792" t="s">
        <v>33</v>
      </c>
      <c r="D792" t="s">
        <v>34</v>
      </c>
      <c r="E792" t="s">
        <v>1201</v>
      </c>
      <c r="F792" t="s">
        <v>1399</v>
      </c>
      <c r="G792" t="s">
        <v>2474</v>
      </c>
      <c r="H792" t="s">
        <v>2475</v>
      </c>
      <c r="I792" t="s">
        <v>145</v>
      </c>
      <c r="J792" s="12" t="s">
        <v>2767</v>
      </c>
      <c r="K792" t="s">
        <v>1414</v>
      </c>
      <c r="L792" s="15" t="s">
        <v>64</v>
      </c>
      <c r="M792" s="15" t="s">
        <v>65</v>
      </c>
      <c r="O792">
        <v>2020</v>
      </c>
      <c r="P792" t="s">
        <v>2477</v>
      </c>
      <c r="Q792">
        <v>3.1</v>
      </c>
    </row>
    <row r="793" spans="1:17" x14ac:dyDescent="0.25">
      <c r="A793">
        <v>140074775</v>
      </c>
      <c r="B793">
        <v>103661247</v>
      </c>
      <c r="C793" t="s">
        <v>33</v>
      </c>
      <c r="D793" t="s">
        <v>34</v>
      </c>
      <c r="E793" t="s">
        <v>1201</v>
      </c>
      <c r="F793" t="s">
        <v>1399</v>
      </c>
      <c r="G793" t="s">
        <v>2768</v>
      </c>
      <c r="H793" t="s">
        <v>2769</v>
      </c>
      <c r="I793" t="s">
        <v>2770</v>
      </c>
      <c r="J793" s="12" t="s">
        <v>2771</v>
      </c>
      <c r="K793" t="s">
        <v>1414</v>
      </c>
      <c r="L793" s="15" t="s">
        <v>64</v>
      </c>
      <c r="M793" s="15" t="s">
        <v>65</v>
      </c>
      <c r="O793">
        <v>2022</v>
      </c>
      <c r="P793" t="s">
        <v>2772</v>
      </c>
      <c r="Q793">
        <v>3.1</v>
      </c>
    </row>
    <row r="794" spans="1:17" x14ac:dyDescent="0.25">
      <c r="A794">
        <v>140075624</v>
      </c>
      <c r="B794">
        <v>103661278</v>
      </c>
      <c r="C794" t="s">
        <v>33</v>
      </c>
      <c r="D794" t="s">
        <v>34</v>
      </c>
      <c r="E794" t="s">
        <v>1201</v>
      </c>
      <c r="F794" t="s">
        <v>1399</v>
      </c>
      <c r="G794" t="s">
        <v>2474</v>
      </c>
      <c r="H794" t="s">
        <v>2773</v>
      </c>
      <c r="I794" t="s">
        <v>728</v>
      </c>
      <c r="J794" s="12" t="s">
        <v>2774</v>
      </c>
      <c r="K794" t="s">
        <v>2775</v>
      </c>
      <c r="L794" s="15" t="s">
        <v>64</v>
      </c>
      <c r="M794" s="15" t="s">
        <v>65</v>
      </c>
      <c r="O794">
        <v>2022</v>
      </c>
      <c r="P794" t="s">
        <v>2380</v>
      </c>
      <c r="Q794">
        <v>3.1</v>
      </c>
    </row>
    <row r="795" spans="1:17" x14ac:dyDescent="0.25">
      <c r="A795">
        <v>140196552</v>
      </c>
      <c r="B795">
        <v>103661292</v>
      </c>
      <c r="C795" t="s">
        <v>33</v>
      </c>
      <c r="D795" t="s">
        <v>34</v>
      </c>
      <c r="E795" t="s">
        <v>1201</v>
      </c>
      <c r="F795" t="s">
        <v>1399</v>
      </c>
      <c r="G795" t="s">
        <v>2474</v>
      </c>
      <c r="H795" t="s">
        <v>2776</v>
      </c>
      <c r="I795" t="s">
        <v>2777</v>
      </c>
      <c r="J795" s="12" t="s">
        <v>2778</v>
      </c>
      <c r="K795" t="s">
        <v>2779</v>
      </c>
      <c r="L795" s="15" t="s">
        <v>64</v>
      </c>
      <c r="M795" s="15" t="s">
        <v>65</v>
      </c>
      <c r="O795">
        <v>2020</v>
      </c>
      <c r="P795" t="s">
        <v>2477</v>
      </c>
      <c r="Q795">
        <v>3.1</v>
      </c>
    </row>
    <row r="796" spans="1:17" x14ac:dyDescent="0.25">
      <c r="A796">
        <v>140197097</v>
      </c>
      <c r="B796">
        <v>103670758</v>
      </c>
      <c r="C796" t="s">
        <v>33</v>
      </c>
      <c r="D796" t="s">
        <v>34</v>
      </c>
      <c r="E796" t="s">
        <v>1201</v>
      </c>
      <c r="F796" t="s">
        <v>1399</v>
      </c>
      <c r="G796" t="s">
        <v>2474</v>
      </c>
      <c r="H796" t="s">
        <v>2780</v>
      </c>
      <c r="I796" t="s">
        <v>2781</v>
      </c>
      <c r="J796" s="12" t="s">
        <v>2782</v>
      </c>
      <c r="K796" t="s">
        <v>2783</v>
      </c>
      <c r="L796" s="15" t="s">
        <v>64</v>
      </c>
      <c r="M796" s="15" t="s">
        <v>65</v>
      </c>
      <c r="O796">
        <v>2020</v>
      </c>
      <c r="P796" t="s">
        <v>2477</v>
      </c>
      <c r="Q796">
        <v>3.1</v>
      </c>
    </row>
    <row r="797" spans="1:17" x14ac:dyDescent="0.25">
      <c r="A797">
        <v>140438191</v>
      </c>
      <c r="B797">
        <v>103670723</v>
      </c>
      <c r="C797" t="s">
        <v>33</v>
      </c>
      <c r="D797" t="s">
        <v>34</v>
      </c>
      <c r="E797" t="s">
        <v>1201</v>
      </c>
      <c r="F797" t="s">
        <v>1399</v>
      </c>
      <c r="G797" t="s">
        <v>2474</v>
      </c>
      <c r="H797" t="s">
        <v>2491</v>
      </c>
      <c r="I797" t="s">
        <v>2177</v>
      </c>
      <c r="J797" s="12" t="s">
        <v>2784</v>
      </c>
      <c r="K797" t="s">
        <v>2318</v>
      </c>
      <c r="L797" s="15" t="s">
        <v>64</v>
      </c>
      <c r="M797" s="15" t="s">
        <v>65</v>
      </c>
      <c r="O797">
        <v>2020</v>
      </c>
      <c r="P797" t="s">
        <v>2477</v>
      </c>
      <c r="Q797">
        <v>3.1</v>
      </c>
    </row>
    <row r="798" spans="1:17" x14ac:dyDescent="0.25">
      <c r="A798">
        <v>140443008</v>
      </c>
      <c r="B798">
        <v>103670271</v>
      </c>
      <c r="C798" t="s">
        <v>33</v>
      </c>
      <c r="D798" t="s">
        <v>34</v>
      </c>
      <c r="E798" t="s">
        <v>1201</v>
      </c>
      <c r="F798" t="s">
        <v>1399</v>
      </c>
      <c r="G798" t="s">
        <v>2474</v>
      </c>
      <c r="H798" t="s">
        <v>2495</v>
      </c>
      <c r="I798" t="s">
        <v>2785</v>
      </c>
      <c r="J798" s="12" t="s">
        <v>2786</v>
      </c>
      <c r="K798" t="s">
        <v>1717</v>
      </c>
      <c r="L798" s="15" t="s">
        <v>64</v>
      </c>
      <c r="M798" s="15" t="s">
        <v>65</v>
      </c>
      <c r="O798">
        <v>2020</v>
      </c>
      <c r="P798" t="s">
        <v>2477</v>
      </c>
      <c r="Q798">
        <v>3.1</v>
      </c>
    </row>
    <row r="799" spans="1:17" x14ac:dyDescent="0.25">
      <c r="A799">
        <v>140521432</v>
      </c>
      <c r="B799">
        <v>22703249</v>
      </c>
      <c r="C799" t="s">
        <v>33</v>
      </c>
      <c r="D799" t="s">
        <v>34</v>
      </c>
      <c r="E799" t="s">
        <v>1201</v>
      </c>
      <c r="F799" t="s">
        <v>1399</v>
      </c>
      <c r="G799" t="s">
        <v>2787</v>
      </c>
      <c r="H799" t="s">
        <v>2788</v>
      </c>
      <c r="I799" t="s">
        <v>2789</v>
      </c>
      <c r="J799" s="12" t="s">
        <v>2790</v>
      </c>
      <c r="K799" t="s">
        <v>2791</v>
      </c>
      <c r="L799" s="15" t="s">
        <v>64</v>
      </c>
      <c r="M799" s="15" t="s">
        <v>65</v>
      </c>
      <c r="O799">
        <v>2020</v>
      </c>
      <c r="P799" t="s">
        <v>2792</v>
      </c>
      <c r="Q799">
        <v>3.1</v>
      </c>
    </row>
    <row r="800" spans="1:17" x14ac:dyDescent="0.25">
      <c r="A800">
        <v>140535829</v>
      </c>
      <c r="B800">
        <v>22701746</v>
      </c>
      <c r="C800" t="s">
        <v>33</v>
      </c>
      <c r="D800" t="s">
        <v>34</v>
      </c>
      <c r="E800" t="s">
        <v>1201</v>
      </c>
      <c r="F800" t="s">
        <v>1399</v>
      </c>
      <c r="G800" t="s">
        <v>2793</v>
      </c>
      <c r="H800" t="s">
        <v>2794</v>
      </c>
      <c r="I800" t="s">
        <v>2795</v>
      </c>
      <c r="J800" s="12" t="s">
        <v>2796</v>
      </c>
      <c r="K800" t="s">
        <v>2797</v>
      </c>
      <c r="L800" s="15" t="s">
        <v>64</v>
      </c>
      <c r="M800" s="15" t="s">
        <v>65</v>
      </c>
      <c r="O800">
        <v>2022</v>
      </c>
      <c r="P800" t="s">
        <v>2380</v>
      </c>
      <c r="Q800">
        <v>3.1</v>
      </c>
    </row>
    <row r="801" spans="1:17" x14ac:dyDescent="0.25">
      <c r="A801">
        <v>140537290</v>
      </c>
      <c r="B801">
        <v>22701669</v>
      </c>
      <c r="C801" t="s">
        <v>33</v>
      </c>
      <c r="D801" t="s">
        <v>34</v>
      </c>
      <c r="E801" t="s">
        <v>1201</v>
      </c>
      <c r="F801" t="s">
        <v>1399</v>
      </c>
      <c r="G801" t="s">
        <v>2793</v>
      </c>
      <c r="H801" t="s">
        <v>2798</v>
      </c>
      <c r="I801" t="s">
        <v>2799</v>
      </c>
      <c r="J801" s="12" t="s">
        <v>2800</v>
      </c>
      <c r="K801" t="s">
        <v>2801</v>
      </c>
      <c r="L801" s="15" t="s">
        <v>64</v>
      </c>
      <c r="M801" s="15" t="s">
        <v>65</v>
      </c>
      <c r="O801">
        <v>2021</v>
      </c>
      <c r="P801" t="s">
        <v>2062</v>
      </c>
      <c r="Q801">
        <v>3.1</v>
      </c>
    </row>
    <row r="802" spans="1:17" x14ac:dyDescent="0.25">
      <c r="A802">
        <v>140538320</v>
      </c>
      <c r="B802">
        <v>22701589</v>
      </c>
      <c r="C802" t="s">
        <v>33</v>
      </c>
      <c r="D802" t="s">
        <v>34</v>
      </c>
      <c r="E802" t="s">
        <v>1201</v>
      </c>
      <c r="F802" t="s">
        <v>1399</v>
      </c>
      <c r="G802" t="s">
        <v>2793</v>
      </c>
      <c r="H802" t="s">
        <v>2802</v>
      </c>
      <c r="I802" t="s">
        <v>2803</v>
      </c>
      <c r="J802" s="12" t="s">
        <v>2804</v>
      </c>
      <c r="K802" t="s">
        <v>2805</v>
      </c>
      <c r="L802" s="15" t="s">
        <v>64</v>
      </c>
      <c r="M802" s="15" t="s">
        <v>65</v>
      </c>
      <c r="O802">
        <v>2022</v>
      </c>
      <c r="P802" t="s">
        <v>2806</v>
      </c>
      <c r="Q802">
        <v>3.1</v>
      </c>
    </row>
    <row r="803" spans="1:17" x14ac:dyDescent="0.25">
      <c r="A803">
        <v>140547387</v>
      </c>
      <c r="B803">
        <v>22701505</v>
      </c>
      <c r="C803" t="s">
        <v>33</v>
      </c>
      <c r="D803" t="s">
        <v>34</v>
      </c>
      <c r="E803" t="s">
        <v>1201</v>
      </c>
      <c r="F803" t="s">
        <v>1399</v>
      </c>
      <c r="G803" t="s">
        <v>2793</v>
      </c>
      <c r="H803" t="s">
        <v>2807</v>
      </c>
      <c r="I803" t="s">
        <v>2808</v>
      </c>
      <c r="J803" s="12" t="s">
        <v>2809</v>
      </c>
      <c r="K803" t="s">
        <v>2810</v>
      </c>
      <c r="L803" s="15" t="s">
        <v>64</v>
      </c>
      <c r="M803" s="15" t="s">
        <v>65</v>
      </c>
      <c r="O803">
        <v>2022</v>
      </c>
      <c r="P803" t="s">
        <v>2806</v>
      </c>
      <c r="Q803">
        <v>3.1</v>
      </c>
    </row>
    <row r="804" spans="1:17" x14ac:dyDescent="0.25">
      <c r="A804">
        <v>140557920</v>
      </c>
      <c r="B804">
        <v>22729060</v>
      </c>
      <c r="C804" t="s">
        <v>33</v>
      </c>
      <c r="D804" t="s">
        <v>34</v>
      </c>
      <c r="E804" t="s">
        <v>1201</v>
      </c>
      <c r="F804" t="s">
        <v>1399</v>
      </c>
      <c r="G804" t="s">
        <v>2793</v>
      </c>
      <c r="H804" t="s">
        <v>2811</v>
      </c>
      <c r="I804" t="s">
        <v>2812</v>
      </c>
      <c r="J804" s="12" t="s">
        <v>2813</v>
      </c>
      <c r="K804" t="s">
        <v>2814</v>
      </c>
      <c r="L804" s="15" t="s">
        <v>64</v>
      </c>
      <c r="M804" s="15" t="s">
        <v>65</v>
      </c>
      <c r="O804">
        <v>2024</v>
      </c>
      <c r="P804" t="s">
        <v>2815</v>
      </c>
      <c r="Q804">
        <v>3.1</v>
      </c>
    </row>
    <row r="805" spans="1:17" x14ac:dyDescent="0.25">
      <c r="A805">
        <v>140561813</v>
      </c>
      <c r="B805">
        <v>103660237</v>
      </c>
      <c r="C805" t="s">
        <v>33</v>
      </c>
      <c r="D805" t="s">
        <v>34</v>
      </c>
      <c r="E805" t="s">
        <v>1201</v>
      </c>
      <c r="F805" t="s">
        <v>1399</v>
      </c>
      <c r="G805" t="s">
        <v>2793</v>
      </c>
      <c r="H805" t="s">
        <v>2816</v>
      </c>
      <c r="I805" t="s">
        <v>2817</v>
      </c>
      <c r="J805" s="12" t="s">
        <v>2818</v>
      </c>
      <c r="K805" t="s">
        <v>2819</v>
      </c>
      <c r="L805" s="15" t="s">
        <v>64</v>
      </c>
      <c r="M805" s="15" t="s">
        <v>65</v>
      </c>
      <c r="O805">
        <v>2022</v>
      </c>
      <c r="P805" t="s">
        <v>2772</v>
      </c>
      <c r="Q805">
        <v>3.1</v>
      </c>
    </row>
    <row r="806" spans="1:17" x14ac:dyDescent="0.25">
      <c r="A806">
        <v>140710748</v>
      </c>
      <c r="B806">
        <v>22686226</v>
      </c>
      <c r="C806" t="s">
        <v>33</v>
      </c>
      <c r="D806" t="s">
        <v>34</v>
      </c>
      <c r="E806" t="s">
        <v>1201</v>
      </c>
      <c r="F806" t="s">
        <v>1502</v>
      </c>
      <c r="G806" t="s">
        <v>1503</v>
      </c>
      <c r="H806" t="s">
        <v>1754</v>
      </c>
      <c r="I806" t="s">
        <v>2820</v>
      </c>
      <c r="J806" s="12" t="s">
        <v>2821</v>
      </c>
      <c r="K806" t="s">
        <v>2822</v>
      </c>
      <c r="L806" s="15" t="s">
        <v>64</v>
      </c>
      <c r="M806" s="15" t="s">
        <v>65</v>
      </c>
      <c r="O806">
        <v>2021</v>
      </c>
      <c r="P806" t="s">
        <v>2823</v>
      </c>
      <c r="Q806">
        <v>3.1</v>
      </c>
    </row>
    <row r="807" spans="1:17" x14ac:dyDescent="0.25">
      <c r="A807">
        <v>140712160</v>
      </c>
      <c r="B807">
        <v>22686192</v>
      </c>
      <c r="C807" t="s">
        <v>33</v>
      </c>
      <c r="D807" t="s">
        <v>34</v>
      </c>
      <c r="E807" t="s">
        <v>1201</v>
      </c>
      <c r="F807" t="s">
        <v>1502</v>
      </c>
      <c r="G807" t="s">
        <v>1503</v>
      </c>
      <c r="H807" t="s">
        <v>2824</v>
      </c>
      <c r="I807" t="s">
        <v>2825</v>
      </c>
      <c r="J807" s="12" t="s">
        <v>2826</v>
      </c>
      <c r="K807" t="s">
        <v>2827</v>
      </c>
      <c r="L807" s="15" t="s">
        <v>64</v>
      </c>
      <c r="M807" s="15" t="s">
        <v>65</v>
      </c>
      <c r="O807">
        <v>2022</v>
      </c>
      <c r="P807" t="s">
        <v>2380</v>
      </c>
      <c r="Q807">
        <v>3.1</v>
      </c>
    </row>
    <row r="808" spans="1:17" x14ac:dyDescent="0.25">
      <c r="A808">
        <v>140713029</v>
      </c>
      <c r="B808">
        <v>22686097</v>
      </c>
      <c r="C808" t="s">
        <v>33</v>
      </c>
      <c r="D808" t="s">
        <v>34</v>
      </c>
      <c r="E808" t="s">
        <v>1201</v>
      </c>
      <c r="F808" t="s">
        <v>1502</v>
      </c>
      <c r="G808" t="s">
        <v>1503</v>
      </c>
      <c r="H808" t="s">
        <v>2828</v>
      </c>
      <c r="I808" t="s">
        <v>2829</v>
      </c>
      <c r="J808" s="12" t="s">
        <v>2830</v>
      </c>
      <c r="K808" t="s">
        <v>2384</v>
      </c>
      <c r="L808" s="15" t="s">
        <v>64</v>
      </c>
      <c r="M808" s="15" t="s">
        <v>65</v>
      </c>
      <c r="O808">
        <v>2022</v>
      </c>
      <c r="P808" t="s">
        <v>2831</v>
      </c>
      <c r="Q808">
        <v>3.1</v>
      </c>
    </row>
    <row r="809" spans="1:17" x14ac:dyDescent="0.25">
      <c r="A809">
        <v>140713921</v>
      </c>
      <c r="B809">
        <v>22685980</v>
      </c>
      <c r="C809" t="s">
        <v>33</v>
      </c>
      <c r="D809" t="s">
        <v>34</v>
      </c>
      <c r="E809" t="s">
        <v>1201</v>
      </c>
      <c r="F809" t="s">
        <v>1502</v>
      </c>
      <c r="G809" t="s">
        <v>1503</v>
      </c>
      <c r="H809" t="s">
        <v>2832</v>
      </c>
      <c r="I809" t="s">
        <v>2833</v>
      </c>
      <c r="J809" s="12" t="s">
        <v>2834</v>
      </c>
      <c r="K809" t="s">
        <v>1364</v>
      </c>
      <c r="L809" s="15" t="s">
        <v>64</v>
      </c>
      <c r="M809" s="15" t="s">
        <v>65</v>
      </c>
      <c r="O809">
        <v>2021</v>
      </c>
      <c r="P809" t="s">
        <v>2307</v>
      </c>
      <c r="Q809">
        <v>3.1</v>
      </c>
    </row>
    <row r="810" spans="1:17" x14ac:dyDescent="0.25">
      <c r="A810">
        <v>140714291</v>
      </c>
      <c r="B810">
        <v>22685913</v>
      </c>
      <c r="C810" t="s">
        <v>33</v>
      </c>
      <c r="D810" t="s">
        <v>34</v>
      </c>
      <c r="E810" t="s">
        <v>1201</v>
      </c>
      <c r="F810" t="s">
        <v>1502</v>
      </c>
      <c r="G810" t="s">
        <v>1503</v>
      </c>
      <c r="H810" t="s">
        <v>2835</v>
      </c>
      <c r="I810" t="s">
        <v>2836</v>
      </c>
      <c r="J810" s="12" t="s">
        <v>2837</v>
      </c>
      <c r="K810" t="s">
        <v>2838</v>
      </c>
      <c r="L810" s="15" t="s">
        <v>64</v>
      </c>
      <c r="M810" s="15" t="s">
        <v>65</v>
      </c>
      <c r="O810">
        <v>2022</v>
      </c>
      <c r="P810" t="s">
        <v>2772</v>
      </c>
      <c r="Q810">
        <v>3.1</v>
      </c>
    </row>
    <row r="811" spans="1:17" x14ac:dyDescent="0.25">
      <c r="A811">
        <v>140949181</v>
      </c>
      <c r="B811">
        <v>22696457</v>
      </c>
      <c r="C811" t="s">
        <v>33</v>
      </c>
      <c r="D811" t="s">
        <v>34</v>
      </c>
      <c r="E811" t="s">
        <v>1201</v>
      </c>
      <c r="F811" t="s">
        <v>1345</v>
      </c>
      <c r="G811" t="s">
        <v>1346</v>
      </c>
      <c r="H811" t="s">
        <v>1347</v>
      </c>
      <c r="I811" t="s">
        <v>2839</v>
      </c>
      <c r="J811" s="12" t="s">
        <v>2840</v>
      </c>
      <c r="K811" t="s">
        <v>2841</v>
      </c>
      <c r="L811" s="15" t="s">
        <v>64</v>
      </c>
      <c r="M811" s="15" t="s">
        <v>65</v>
      </c>
      <c r="O811">
        <v>2020</v>
      </c>
      <c r="P811" t="s">
        <v>2045</v>
      </c>
      <c r="Q811">
        <v>3.1</v>
      </c>
    </row>
    <row r="812" spans="1:17" x14ac:dyDescent="0.25">
      <c r="A812">
        <v>140961639</v>
      </c>
      <c r="B812">
        <v>22696291</v>
      </c>
      <c r="C812" t="s">
        <v>33</v>
      </c>
      <c r="D812" t="s">
        <v>34</v>
      </c>
      <c r="E812" t="s">
        <v>1201</v>
      </c>
      <c r="F812" t="s">
        <v>1345</v>
      </c>
      <c r="G812" t="s">
        <v>1346</v>
      </c>
      <c r="H812" t="s">
        <v>2842</v>
      </c>
      <c r="I812" t="s">
        <v>2843</v>
      </c>
      <c r="J812" s="12" t="s">
        <v>2844</v>
      </c>
      <c r="K812" t="s">
        <v>1379</v>
      </c>
      <c r="L812" s="15" t="s">
        <v>64</v>
      </c>
      <c r="M812" s="15" t="s">
        <v>65</v>
      </c>
      <c r="O812">
        <v>2020</v>
      </c>
      <c r="P812" t="s">
        <v>2045</v>
      </c>
      <c r="Q812">
        <v>3.1</v>
      </c>
    </row>
    <row r="813" spans="1:17" x14ac:dyDescent="0.25">
      <c r="A813">
        <v>140967339</v>
      </c>
      <c r="B813">
        <v>22696270</v>
      </c>
      <c r="C813" t="s">
        <v>33</v>
      </c>
      <c r="D813" t="s">
        <v>34</v>
      </c>
      <c r="E813" t="s">
        <v>1201</v>
      </c>
      <c r="F813" t="s">
        <v>1345</v>
      </c>
      <c r="G813" t="s">
        <v>1346</v>
      </c>
      <c r="H813" t="s">
        <v>2842</v>
      </c>
      <c r="I813" t="s">
        <v>2845</v>
      </c>
      <c r="J813" s="12" t="s">
        <v>2846</v>
      </c>
      <c r="K813" t="s">
        <v>1379</v>
      </c>
      <c r="L813" s="15" t="s">
        <v>64</v>
      </c>
      <c r="M813" s="15" t="s">
        <v>65</v>
      </c>
      <c r="O813">
        <v>2020</v>
      </c>
      <c r="P813" t="s">
        <v>2045</v>
      </c>
      <c r="Q813">
        <v>3.1</v>
      </c>
    </row>
    <row r="814" spans="1:17" x14ac:dyDescent="0.25">
      <c r="A814">
        <v>140969440</v>
      </c>
      <c r="B814">
        <v>22696267</v>
      </c>
      <c r="C814" t="s">
        <v>33</v>
      </c>
      <c r="D814" t="s">
        <v>34</v>
      </c>
      <c r="E814" t="s">
        <v>1201</v>
      </c>
      <c r="F814" t="s">
        <v>1345</v>
      </c>
      <c r="G814" t="s">
        <v>1346</v>
      </c>
      <c r="H814" t="s">
        <v>2847</v>
      </c>
      <c r="I814" t="s">
        <v>2848</v>
      </c>
      <c r="J814" s="12" t="s">
        <v>2849</v>
      </c>
      <c r="K814" t="s">
        <v>111</v>
      </c>
      <c r="L814" s="15" t="s">
        <v>64</v>
      </c>
      <c r="M814" s="15" t="s">
        <v>65</v>
      </c>
      <c r="O814">
        <v>2020</v>
      </c>
      <c r="P814" t="s">
        <v>2045</v>
      </c>
      <c r="Q814">
        <v>3.1</v>
      </c>
    </row>
    <row r="815" spans="1:17" x14ac:dyDescent="0.25">
      <c r="A815">
        <v>140973431</v>
      </c>
      <c r="B815">
        <v>22681402</v>
      </c>
      <c r="C815" t="s">
        <v>33</v>
      </c>
      <c r="D815" t="s">
        <v>34</v>
      </c>
      <c r="E815" t="s">
        <v>1201</v>
      </c>
      <c r="F815" t="s">
        <v>1264</v>
      </c>
      <c r="G815" t="s">
        <v>1265</v>
      </c>
      <c r="H815" t="s">
        <v>2850</v>
      </c>
      <c r="I815" t="s">
        <v>567</v>
      </c>
      <c r="J815" s="12" t="s">
        <v>2851</v>
      </c>
      <c r="K815" t="s">
        <v>2146</v>
      </c>
      <c r="L815" s="15" t="s">
        <v>64</v>
      </c>
      <c r="M815" s="15" t="s">
        <v>65</v>
      </c>
      <c r="O815">
        <v>2020</v>
      </c>
      <c r="P815" t="s">
        <v>2852</v>
      </c>
      <c r="Q815">
        <v>3.1</v>
      </c>
    </row>
    <row r="816" spans="1:17" x14ac:dyDescent="0.25">
      <c r="A816">
        <v>140988137</v>
      </c>
      <c r="B816">
        <v>22681327</v>
      </c>
      <c r="C816" t="s">
        <v>33</v>
      </c>
      <c r="D816" t="s">
        <v>34</v>
      </c>
      <c r="E816" t="s">
        <v>1201</v>
      </c>
      <c r="F816" t="s">
        <v>1264</v>
      </c>
      <c r="G816" t="s">
        <v>1265</v>
      </c>
      <c r="H816" t="s">
        <v>2853</v>
      </c>
      <c r="I816" t="s">
        <v>2854</v>
      </c>
      <c r="J816" s="12" t="s">
        <v>2855</v>
      </c>
      <c r="K816" t="s">
        <v>1269</v>
      </c>
      <c r="L816" s="15" t="s">
        <v>64</v>
      </c>
      <c r="M816" s="15" t="s">
        <v>65</v>
      </c>
      <c r="O816">
        <v>2020</v>
      </c>
      <c r="P816" t="s">
        <v>2852</v>
      </c>
      <c r="Q816">
        <v>3.1</v>
      </c>
    </row>
    <row r="817" spans="1:17" x14ac:dyDescent="0.25">
      <c r="A817">
        <v>141039580</v>
      </c>
      <c r="B817">
        <v>61533973</v>
      </c>
      <c r="C817" t="s">
        <v>33</v>
      </c>
      <c r="D817" t="s">
        <v>34</v>
      </c>
      <c r="E817" t="s">
        <v>1201</v>
      </c>
      <c r="F817" t="s">
        <v>1264</v>
      </c>
      <c r="G817" t="s">
        <v>1265</v>
      </c>
      <c r="H817" t="s">
        <v>1486</v>
      </c>
      <c r="I817" t="s">
        <v>2486</v>
      </c>
      <c r="J817" s="12" t="s">
        <v>2856</v>
      </c>
      <c r="K817" t="s">
        <v>2857</v>
      </c>
      <c r="L817" s="15" t="s">
        <v>64</v>
      </c>
      <c r="M817" s="15" t="s">
        <v>65</v>
      </c>
      <c r="O817">
        <v>2020</v>
      </c>
      <c r="P817" t="s">
        <v>2852</v>
      </c>
      <c r="Q817">
        <v>3.1</v>
      </c>
    </row>
    <row r="818" spans="1:17" x14ac:dyDescent="0.25">
      <c r="A818">
        <v>141046523</v>
      </c>
      <c r="B818">
        <v>22681166</v>
      </c>
      <c r="C818" t="s">
        <v>33</v>
      </c>
      <c r="D818" t="s">
        <v>34</v>
      </c>
      <c r="E818" t="s">
        <v>1201</v>
      </c>
      <c r="F818" t="s">
        <v>1264</v>
      </c>
      <c r="G818" t="s">
        <v>1265</v>
      </c>
      <c r="H818" t="s">
        <v>2858</v>
      </c>
      <c r="I818" t="s">
        <v>2859</v>
      </c>
      <c r="J818" s="12" t="s">
        <v>2860</v>
      </c>
      <c r="K818" t="s">
        <v>502</v>
      </c>
      <c r="L818" s="15" t="s">
        <v>64</v>
      </c>
      <c r="M818" s="15" t="s">
        <v>65</v>
      </c>
      <c r="O818">
        <v>2020</v>
      </c>
      <c r="P818" t="s">
        <v>2861</v>
      </c>
      <c r="Q818">
        <v>3.1</v>
      </c>
    </row>
    <row r="819" spans="1:17" x14ac:dyDescent="0.25">
      <c r="A819">
        <v>141047835</v>
      </c>
      <c r="B819">
        <v>22681193</v>
      </c>
      <c r="C819" t="s">
        <v>33</v>
      </c>
      <c r="D819" t="s">
        <v>34</v>
      </c>
      <c r="E819" t="s">
        <v>1201</v>
      </c>
      <c r="F819" t="s">
        <v>1264</v>
      </c>
      <c r="G819" t="s">
        <v>1265</v>
      </c>
      <c r="H819" t="s">
        <v>2858</v>
      </c>
      <c r="I819" t="s">
        <v>2862</v>
      </c>
      <c r="J819" s="12" t="s">
        <v>2863</v>
      </c>
      <c r="K819" t="s">
        <v>2864</v>
      </c>
      <c r="L819" s="15" t="s">
        <v>64</v>
      </c>
      <c r="M819" s="15" t="s">
        <v>65</v>
      </c>
      <c r="O819">
        <v>2020</v>
      </c>
      <c r="P819" t="s">
        <v>2852</v>
      </c>
      <c r="Q819">
        <v>3.1</v>
      </c>
    </row>
    <row r="820" spans="1:17" x14ac:dyDescent="0.25">
      <c r="A820">
        <v>145277900</v>
      </c>
      <c r="B820">
        <v>59157</v>
      </c>
      <c r="C820" t="s">
        <v>33</v>
      </c>
      <c r="D820" t="s">
        <v>34</v>
      </c>
      <c r="E820" t="s">
        <v>35</v>
      </c>
      <c r="F820" t="s">
        <v>36</v>
      </c>
      <c r="G820" t="s">
        <v>37</v>
      </c>
      <c r="H820" t="s">
        <v>38</v>
      </c>
      <c r="I820" t="s">
        <v>2865</v>
      </c>
      <c r="J820" s="12" t="s">
        <v>2866</v>
      </c>
      <c r="K820" t="s">
        <v>2867</v>
      </c>
      <c r="L820" s="13" t="s">
        <v>42</v>
      </c>
      <c r="M820" s="13" t="s">
        <v>43</v>
      </c>
      <c r="N820" t="s">
        <v>44</v>
      </c>
      <c r="O820">
        <v>2020</v>
      </c>
      <c r="P820" t="s">
        <v>48</v>
      </c>
      <c r="Q820">
        <v>3.1</v>
      </c>
    </row>
    <row r="821" spans="1:17" x14ac:dyDescent="0.25">
      <c r="A821">
        <v>145357488</v>
      </c>
      <c r="B821">
        <v>18596</v>
      </c>
      <c r="C821" t="s">
        <v>33</v>
      </c>
      <c r="D821" t="s">
        <v>34</v>
      </c>
      <c r="E821" t="s">
        <v>105</v>
      </c>
      <c r="F821" t="s">
        <v>106</v>
      </c>
      <c r="G821" t="s">
        <v>717</v>
      </c>
      <c r="H821" t="s">
        <v>2868</v>
      </c>
      <c r="I821" t="s">
        <v>2869</v>
      </c>
      <c r="J821" s="12" t="s">
        <v>2870</v>
      </c>
      <c r="K821" t="s">
        <v>2871</v>
      </c>
      <c r="L821" s="17" t="s">
        <v>152</v>
      </c>
      <c r="M821" s="17" t="s">
        <v>153</v>
      </c>
      <c r="N821" t="s">
        <v>2872</v>
      </c>
      <c r="O821">
        <v>2018</v>
      </c>
      <c r="P821" t="s">
        <v>2873</v>
      </c>
      <c r="Q821">
        <v>3.1</v>
      </c>
    </row>
    <row r="822" spans="1:17" x14ac:dyDescent="0.25">
      <c r="A822">
        <v>146641959</v>
      </c>
      <c r="B822">
        <v>55313</v>
      </c>
      <c r="C822" t="s">
        <v>33</v>
      </c>
      <c r="D822" t="s">
        <v>34</v>
      </c>
      <c r="E822" t="s">
        <v>35</v>
      </c>
      <c r="F822" t="s">
        <v>76</v>
      </c>
      <c r="G822" t="s">
        <v>89</v>
      </c>
      <c r="H822" t="s">
        <v>851</v>
      </c>
      <c r="I822" t="s">
        <v>2874</v>
      </c>
      <c r="J822" s="12" t="s">
        <v>2875</v>
      </c>
      <c r="K822" t="s">
        <v>2876</v>
      </c>
      <c r="L822" s="13" t="s">
        <v>42</v>
      </c>
      <c r="M822" s="13" t="s">
        <v>43</v>
      </c>
      <c r="N822" t="s">
        <v>44</v>
      </c>
      <c r="O822">
        <v>2020</v>
      </c>
      <c r="P822" t="s">
        <v>48</v>
      </c>
      <c r="Q822">
        <v>3.1</v>
      </c>
    </row>
    <row r="823" spans="1:17" x14ac:dyDescent="0.25">
      <c r="A823">
        <v>146898654</v>
      </c>
      <c r="B823">
        <v>56506</v>
      </c>
      <c r="C823" t="s">
        <v>33</v>
      </c>
      <c r="D823" t="s">
        <v>34</v>
      </c>
      <c r="E823" t="s">
        <v>35</v>
      </c>
      <c r="F823" t="s">
        <v>76</v>
      </c>
      <c r="G823" t="s">
        <v>95</v>
      </c>
      <c r="H823" t="s">
        <v>96</v>
      </c>
      <c r="I823" t="s">
        <v>2877</v>
      </c>
      <c r="J823" s="12" t="s">
        <v>2878</v>
      </c>
      <c r="K823" t="s">
        <v>923</v>
      </c>
      <c r="L823" s="18" t="s">
        <v>251</v>
      </c>
      <c r="M823" s="18" t="s">
        <v>251</v>
      </c>
      <c r="N823" t="s">
        <v>44</v>
      </c>
      <c r="O823">
        <v>2020</v>
      </c>
      <c r="P823" t="s">
        <v>48</v>
      </c>
      <c r="Q823">
        <v>3.1</v>
      </c>
    </row>
    <row r="824" spans="1:17" x14ac:dyDescent="0.25">
      <c r="A824">
        <v>146927888</v>
      </c>
      <c r="B824">
        <v>29426</v>
      </c>
      <c r="C824" t="s">
        <v>33</v>
      </c>
      <c r="D824" t="s">
        <v>34</v>
      </c>
      <c r="E824" t="s">
        <v>35</v>
      </c>
      <c r="F824" t="s">
        <v>36</v>
      </c>
      <c r="G824" t="s">
        <v>37</v>
      </c>
      <c r="H824" t="s">
        <v>1167</v>
      </c>
      <c r="I824" t="s">
        <v>2879</v>
      </c>
      <c r="J824" s="12" t="s">
        <v>2880</v>
      </c>
      <c r="K824" t="s">
        <v>1080</v>
      </c>
      <c r="L824" s="13" t="s">
        <v>42</v>
      </c>
      <c r="M824" s="13" t="s">
        <v>43</v>
      </c>
      <c r="N824" t="s">
        <v>44</v>
      </c>
      <c r="O824">
        <v>2020</v>
      </c>
      <c r="P824" t="s">
        <v>48</v>
      </c>
      <c r="Q824">
        <v>3.1</v>
      </c>
    </row>
    <row r="825" spans="1:17" x14ac:dyDescent="0.25">
      <c r="A825">
        <v>146928046</v>
      </c>
      <c r="B825">
        <v>55422</v>
      </c>
      <c r="C825" t="s">
        <v>33</v>
      </c>
      <c r="D825" t="s">
        <v>34</v>
      </c>
      <c r="E825" t="s">
        <v>35</v>
      </c>
      <c r="F825" t="s">
        <v>76</v>
      </c>
      <c r="G825" t="s">
        <v>89</v>
      </c>
      <c r="H825" t="s">
        <v>2881</v>
      </c>
      <c r="I825" t="s">
        <v>2882</v>
      </c>
      <c r="J825" s="12" t="s">
        <v>2883</v>
      </c>
      <c r="K825" t="s">
        <v>2867</v>
      </c>
      <c r="L825" s="15" t="s">
        <v>64</v>
      </c>
      <c r="M825" s="15" t="s">
        <v>65</v>
      </c>
      <c r="O825">
        <v>2020</v>
      </c>
      <c r="P825" t="s">
        <v>48</v>
      </c>
      <c r="Q825">
        <v>3.1</v>
      </c>
    </row>
    <row r="826" spans="1:17" x14ac:dyDescent="0.25">
      <c r="A826">
        <v>146928279</v>
      </c>
      <c r="B826">
        <v>55911</v>
      </c>
      <c r="C826" t="s">
        <v>33</v>
      </c>
      <c r="D826" t="s">
        <v>34</v>
      </c>
      <c r="E826" t="s">
        <v>35</v>
      </c>
      <c r="F826" t="s">
        <v>76</v>
      </c>
      <c r="G826" t="s">
        <v>89</v>
      </c>
      <c r="H826" t="s">
        <v>898</v>
      </c>
      <c r="I826" t="s">
        <v>2884</v>
      </c>
      <c r="J826" s="12" t="s">
        <v>2885</v>
      </c>
      <c r="K826" t="s">
        <v>1136</v>
      </c>
      <c r="L826" s="18" t="s">
        <v>251</v>
      </c>
      <c r="M826" s="18" t="s">
        <v>251</v>
      </c>
      <c r="N826" t="s">
        <v>100</v>
      </c>
      <c r="O826">
        <v>2020</v>
      </c>
      <c r="P826" t="s">
        <v>48</v>
      </c>
      <c r="Q826">
        <v>3.1</v>
      </c>
    </row>
    <row r="827" spans="1:17" x14ac:dyDescent="0.25">
      <c r="A827">
        <v>146929186</v>
      </c>
      <c r="B827">
        <v>59189</v>
      </c>
      <c r="C827" t="s">
        <v>33</v>
      </c>
      <c r="D827" t="s">
        <v>34</v>
      </c>
      <c r="E827" t="s">
        <v>35</v>
      </c>
      <c r="F827" t="s">
        <v>36</v>
      </c>
      <c r="G827" t="s">
        <v>37</v>
      </c>
      <c r="H827" t="s">
        <v>38</v>
      </c>
      <c r="I827" t="s">
        <v>2886</v>
      </c>
      <c r="J827" s="12" t="s">
        <v>2887</v>
      </c>
      <c r="K827" t="s">
        <v>1004</v>
      </c>
      <c r="L827" s="17" t="s">
        <v>152</v>
      </c>
      <c r="M827" s="17" t="s">
        <v>153</v>
      </c>
      <c r="N827" t="s">
        <v>44</v>
      </c>
      <c r="O827">
        <v>2020</v>
      </c>
      <c r="P827" t="s">
        <v>48</v>
      </c>
      <c r="Q827">
        <v>3.1</v>
      </c>
    </row>
    <row r="828" spans="1:17" x14ac:dyDescent="0.25">
      <c r="A828">
        <v>146929376</v>
      </c>
      <c r="B828">
        <v>61545710</v>
      </c>
      <c r="C828" t="s">
        <v>33</v>
      </c>
      <c r="D828" t="s">
        <v>34</v>
      </c>
      <c r="E828" t="s">
        <v>35</v>
      </c>
      <c r="F828" t="s">
        <v>36</v>
      </c>
      <c r="G828" t="s">
        <v>37</v>
      </c>
      <c r="H828" t="s">
        <v>1046</v>
      </c>
      <c r="I828" t="s">
        <v>2888</v>
      </c>
      <c r="J828" s="12" t="s">
        <v>2889</v>
      </c>
      <c r="K828" t="s">
        <v>2890</v>
      </c>
      <c r="L828" s="13" t="s">
        <v>42</v>
      </c>
      <c r="M828" s="13" t="s">
        <v>43</v>
      </c>
      <c r="N828" t="s">
        <v>44</v>
      </c>
      <c r="O828">
        <v>2020</v>
      </c>
      <c r="P828" t="s">
        <v>885</v>
      </c>
      <c r="Q828">
        <v>3.1</v>
      </c>
    </row>
    <row r="829" spans="1:17" x14ac:dyDescent="0.25">
      <c r="A829">
        <v>146962775</v>
      </c>
      <c r="B829">
        <v>146962764</v>
      </c>
      <c r="C829" t="s">
        <v>33</v>
      </c>
      <c r="D829" t="s">
        <v>34</v>
      </c>
      <c r="E829" t="s">
        <v>35</v>
      </c>
      <c r="F829" t="s">
        <v>76</v>
      </c>
      <c r="G829" t="s">
        <v>89</v>
      </c>
      <c r="H829" t="s">
        <v>2891</v>
      </c>
      <c r="I829" t="s">
        <v>2892</v>
      </c>
      <c r="J829" s="12" t="s">
        <v>2893</v>
      </c>
      <c r="K829" t="s">
        <v>829</v>
      </c>
      <c r="L829" s="15" t="s">
        <v>64</v>
      </c>
      <c r="M829" s="15" t="s">
        <v>65</v>
      </c>
      <c r="O829">
        <v>2023</v>
      </c>
      <c r="P829" t="s">
        <v>2894</v>
      </c>
      <c r="Q829">
        <v>3.1</v>
      </c>
    </row>
    <row r="830" spans="1:17" x14ac:dyDescent="0.25">
      <c r="A830">
        <v>152197151</v>
      </c>
      <c r="B830">
        <v>22680816</v>
      </c>
      <c r="C830" t="s">
        <v>33</v>
      </c>
      <c r="D830" t="s">
        <v>34</v>
      </c>
      <c r="E830" t="s">
        <v>1201</v>
      </c>
      <c r="F830" t="s">
        <v>1264</v>
      </c>
      <c r="G830" t="s">
        <v>1265</v>
      </c>
      <c r="H830" t="s">
        <v>1266</v>
      </c>
      <c r="I830" t="s">
        <v>2895</v>
      </c>
      <c r="J830" s="12" t="s">
        <v>2896</v>
      </c>
      <c r="K830" t="s">
        <v>2897</v>
      </c>
      <c r="L830" s="15" t="s">
        <v>64</v>
      </c>
      <c r="M830" s="15" t="s">
        <v>65</v>
      </c>
      <c r="O830">
        <v>2020</v>
      </c>
      <c r="P830" t="s">
        <v>2852</v>
      </c>
      <c r="Q830">
        <v>3.1</v>
      </c>
    </row>
    <row r="831" spans="1:17" x14ac:dyDescent="0.25">
      <c r="A831">
        <v>152197912</v>
      </c>
      <c r="B831">
        <v>22687241</v>
      </c>
      <c r="C831" t="s">
        <v>33</v>
      </c>
      <c r="D831" t="s">
        <v>34</v>
      </c>
      <c r="E831" t="s">
        <v>1201</v>
      </c>
      <c r="F831" t="s">
        <v>1708</v>
      </c>
      <c r="G831" t="s">
        <v>1709</v>
      </c>
      <c r="H831" t="s">
        <v>2898</v>
      </c>
      <c r="I831" t="s">
        <v>2899</v>
      </c>
      <c r="J831" s="12" t="s">
        <v>2900</v>
      </c>
      <c r="K831" t="s">
        <v>2901</v>
      </c>
      <c r="L831" s="15" t="s">
        <v>64</v>
      </c>
      <c r="M831" s="15" t="s">
        <v>65</v>
      </c>
      <c r="O831">
        <v>2022</v>
      </c>
      <c r="P831" t="s">
        <v>2385</v>
      </c>
      <c r="Q831">
        <v>3.1</v>
      </c>
    </row>
    <row r="832" spans="1:17" x14ac:dyDescent="0.25">
      <c r="A832">
        <v>152200542</v>
      </c>
      <c r="B832">
        <v>22682983</v>
      </c>
      <c r="C832" t="s">
        <v>33</v>
      </c>
      <c r="D832" t="s">
        <v>34</v>
      </c>
      <c r="E832" t="s">
        <v>1201</v>
      </c>
      <c r="F832" t="s">
        <v>2902</v>
      </c>
      <c r="G832" t="s">
        <v>2903</v>
      </c>
      <c r="H832" t="s">
        <v>2904</v>
      </c>
      <c r="I832" t="s">
        <v>1970</v>
      </c>
      <c r="J832" s="12" t="s">
        <v>2905</v>
      </c>
      <c r="K832" t="s">
        <v>2536</v>
      </c>
      <c r="L832" s="15" t="s">
        <v>64</v>
      </c>
      <c r="M832" s="15" t="s">
        <v>65</v>
      </c>
      <c r="O832">
        <v>2020</v>
      </c>
      <c r="P832" t="s">
        <v>2045</v>
      </c>
      <c r="Q832">
        <v>3.1</v>
      </c>
    </row>
    <row r="833" spans="1:17" x14ac:dyDescent="0.25">
      <c r="A833">
        <v>152213108</v>
      </c>
      <c r="B833">
        <v>22687693</v>
      </c>
      <c r="C833" t="s">
        <v>33</v>
      </c>
      <c r="D833" t="s">
        <v>34</v>
      </c>
      <c r="E833" t="s">
        <v>1201</v>
      </c>
      <c r="F833" t="s">
        <v>1708</v>
      </c>
      <c r="G833" t="s">
        <v>1709</v>
      </c>
      <c r="H833" t="s">
        <v>2906</v>
      </c>
      <c r="I833" t="s">
        <v>2907</v>
      </c>
      <c r="J833" s="12" t="s">
        <v>2908</v>
      </c>
      <c r="K833" t="s">
        <v>2909</v>
      </c>
      <c r="L833" s="15" t="s">
        <v>64</v>
      </c>
      <c r="M833" s="15" t="s">
        <v>65</v>
      </c>
      <c r="O833">
        <v>2022</v>
      </c>
      <c r="P833" t="s">
        <v>2385</v>
      </c>
      <c r="Q833">
        <v>3.1</v>
      </c>
    </row>
    <row r="834" spans="1:17" x14ac:dyDescent="0.25">
      <c r="A834">
        <v>152215408</v>
      </c>
      <c r="B834">
        <v>22690891</v>
      </c>
      <c r="C834" t="s">
        <v>33</v>
      </c>
      <c r="D834" t="s">
        <v>34</v>
      </c>
      <c r="E834" t="s">
        <v>1201</v>
      </c>
      <c r="F834" t="s">
        <v>1295</v>
      </c>
      <c r="G834" t="s">
        <v>1296</v>
      </c>
      <c r="H834" t="s">
        <v>2910</v>
      </c>
      <c r="I834" t="s">
        <v>2911</v>
      </c>
      <c r="J834" s="12" t="s">
        <v>2912</v>
      </c>
      <c r="K834" t="s">
        <v>2913</v>
      </c>
      <c r="L834" s="15" t="s">
        <v>64</v>
      </c>
      <c r="M834" s="15" t="s">
        <v>65</v>
      </c>
      <c r="O834">
        <v>2020</v>
      </c>
      <c r="P834" t="s">
        <v>2168</v>
      </c>
      <c r="Q834">
        <v>3.1</v>
      </c>
    </row>
    <row r="835" spans="1:17" x14ac:dyDescent="0.25">
      <c r="A835">
        <v>152216147</v>
      </c>
      <c r="B835">
        <v>22690862</v>
      </c>
      <c r="C835" t="s">
        <v>33</v>
      </c>
      <c r="D835" t="s">
        <v>34</v>
      </c>
      <c r="E835" t="s">
        <v>1201</v>
      </c>
      <c r="F835" t="s">
        <v>1295</v>
      </c>
      <c r="G835" t="s">
        <v>1296</v>
      </c>
      <c r="H835" t="s">
        <v>2910</v>
      </c>
      <c r="I835" t="s">
        <v>2914</v>
      </c>
      <c r="J835" s="12" t="s">
        <v>2915</v>
      </c>
      <c r="K835" t="s">
        <v>2916</v>
      </c>
      <c r="L835" s="15" t="s">
        <v>64</v>
      </c>
      <c r="M835" s="15" t="s">
        <v>65</v>
      </c>
      <c r="O835">
        <v>2020</v>
      </c>
      <c r="P835" t="s">
        <v>2168</v>
      </c>
      <c r="Q835">
        <v>3.1</v>
      </c>
    </row>
    <row r="836" spans="1:17" x14ac:dyDescent="0.25">
      <c r="A836">
        <v>152217628</v>
      </c>
      <c r="B836">
        <v>22684447</v>
      </c>
      <c r="C836" t="s">
        <v>33</v>
      </c>
      <c r="D836" t="s">
        <v>34</v>
      </c>
      <c r="E836" t="s">
        <v>1201</v>
      </c>
      <c r="F836" t="s">
        <v>2917</v>
      </c>
      <c r="G836" t="s">
        <v>2918</v>
      </c>
      <c r="H836" t="s">
        <v>2919</v>
      </c>
      <c r="I836" t="s">
        <v>2920</v>
      </c>
      <c r="J836" s="12" t="s">
        <v>2921</v>
      </c>
      <c r="K836" t="s">
        <v>2179</v>
      </c>
      <c r="L836" s="15" t="s">
        <v>64</v>
      </c>
      <c r="M836" s="15" t="s">
        <v>65</v>
      </c>
      <c r="O836">
        <v>2020</v>
      </c>
      <c r="P836" t="s">
        <v>82</v>
      </c>
      <c r="Q836">
        <v>3.1</v>
      </c>
    </row>
    <row r="837" spans="1:17" x14ac:dyDescent="0.25">
      <c r="A837">
        <v>152222888</v>
      </c>
      <c r="B837">
        <v>22692565</v>
      </c>
      <c r="C837" t="s">
        <v>33</v>
      </c>
      <c r="D837" t="s">
        <v>34</v>
      </c>
      <c r="E837" t="s">
        <v>1201</v>
      </c>
      <c r="F837" t="s">
        <v>1301</v>
      </c>
      <c r="G837" t="s">
        <v>1306</v>
      </c>
      <c r="H837" t="s">
        <v>2922</v>
      </c>
      <c r="I837" t="s">
        <v>2923</v>
      </c>
      <c r="J837" s="12" t="s">
        <v>2924</v>
      </c>
      <c r="K837" t="s">
        <v>2925</v>
      </c>
      <c r="L837" s="15" t="s">
        <v>64</v>
      </c>
      <c r="M837" s="15" t="s">
        <v>65</v>
      </c>
      <c r="O837">
        <v>2021</v>
      </c>
      <c r="P837" t="s">
        <v>2792</v>
      </c>
      <c r="Q837">
        <v>3.1</v>
      </c>
    </row>
    <row r="838" spans="1:17" x14ac:dyDescent="0.25">
      <c r="A838">
        <v>152223608</v>
      </c>
      <c r="B838">
        <v>22687066</v>
      </c>
      <c r="C838" t="s">
        <v>33</v>
      </c>
      <c r="D838" t="s">
        <v>34</v>
      </c>
      <c r="E838" t="s">
        <v>1201</v>
      </c>
      <c r="F838" t="s">
        <v>1708</v>
      </c>
      <c r="G838" t="s">
        <v>1709</v>
      </c>
      <c r="H838" t="s">
        <v>2926</v>
      </c>
      <c r="I838" t="s">
        <v>2927</v>
      </c>
      <c r="J838" s="12" t="s">
        <v>2928</v>
      </c>
      <c r="K838" t="s">
        <v>2929</v>
      </c>
      <c r="L838" s="15" t="s">
        <v>64</v>
      </c>
      <c r="M838" s="15" t="s">
        <v>65</v>
      </c>
      <c r="O838">
        <v>2022</v>
      </c>
      <c r="P838" t="s">
        <v>2323</v>
      </c>
      <c r="Q838">
        <v>3.1</v>
      </c>
    </row>
    <row r="839" spans="1:17" x14ac:dyDescent="0.25">
      <c r="A839">
        <v>152224279</v>
      </c>
      <c r="B839">
        <v>22682760</v>
      </c>
      <c r="C839" t="s">
        <v>33</v>
      </c>
      <c r="D839" t="s">
        <v>34</v>
      </c>
      <c r="E839" t="s">
        <v>1201</v>
      </c>
      <c r="F839" t="s">
        <v>1700</v>
      </c>
      <c r="G839" t="s">
        <v>1701</v>
      </c>
      <c r="H839" t="s">
        <v>1702</v>
      </c>
      <c r="I839" t="s">
        <v>2930</v>
      </c>
      <c r="J839" s="12" t="s">
        <v>2931</v>
      </c>
      <c r="K839" t="s">
        <v>2932</v>
      </c>
      <c r="L839" s="15" t="s">
        <v>64</v>
      </c>
      <c r="M839" s="15" t="s">
        <v>65</v>
      </c>
      <c r="O839">
        <v>2022</v>
      </c>
      <c r="P839" t="s">
        <v>2380</v>
      </c>
      <c r="Q839">
        <v>3.1</v>
      </c>
    </row>
    <row r="840" spans="1:17" x14ac:dyDescent="0.25">
      <c r="A840">
        <v>152224998</v>
      </c>
      <c r="B840">
        <v>22688178</v>
      </c>
      <c r="C840" t="s">
        <v>33</v>
      </c>
      <c r="D840" t="s">
        <v>34</v>
      </c>
      <c r="E840" t="s">
        <v>1201</v>
      </c>
      <c r="F840" t="s">
        <v>1708</v>
      </c>
      <c r="G840" t="s">
        <v>1709</v>
      </c>
      <c r="H840" t="s">
        <v>2933</v>
      </c>
      <c r="I840" t="s">
        <v>2934</v>
      </c>
      <c r="J840" s="12" t="s">
        <v>2935</v>
      </c>
      <c r="K840" t="s">
        <v>2068</v>
      </c>
      <c r="L840" s="15" t="s">
        <v>64</v>
      </c>
      <c r="M840" s="15" t="s">
        <v>65</v>
      </c>
      <c r="O840">
        <v>2022</v>
      </c>
      <c r="P840" t="s">
        <v>2936</v>
      </c>
      <c r="Q840">
        <v>3.1</v>
      </c>
    </row>
    <row r="841" spans="1:17" x14ac:dyDescent="0.25">
      <c r="A841">
        <v>152225596</v>
      </c>
      <c r="B841">
        <v>22687632</v>
      </c>
      <c r="C841" t="s">
        <v>33</v>
      </c>
      <c r="D841" t="s">
        <v>34</v>
      </c>
      <c r="E841" t="s">
        <v>1201</v>
      </c>
      <c r="F841" t="s">
        <v>1708</v>
      </c>
      <c r="G841" t="s">
        <v>1709</v>
      </c>
      <c r="H841" t="s">
        <v>2937</v>
      </c>
      <c r="I841" t="s">
        <v>2938</v>
      </c>
      <c r="J841" s="12" t="s">
        <v>2939</v>
      </c>
      <c r="K841" t="s">
        <v>2901</v>
      </c>
      <c r="L841" s="15" t="s">
        <v>64</v>
      </c>
      <c r="M841" s="15" t="s">
        <v>65</v>
      </c>
      <c r="O841">
        <v>2022</v>
      </c>
      <c r="P841" t="s">
        <v>2385</v>
      </c>
      <c r="Q841">
        <v>3.1</v>
      </c>
    </row>
    <row r="842" spans="1:17" x14ac:dyDescent="0.25">
      <c r="A842">
        <v>152231624</v>
      </c>
      <c r="B842">
        <v>22682980</v>
      </c>
      <c r="C842" t="s">
        <v>33</v>
      </c>
      <c r="D842" t="s">
        <v>34</v>
      </c>
      <c r="E842" t="s">
        <v>1201</v>
      </c>
      <c r="F842" t="s">
        <v>2902</v>
      </c>
      <c r="G842" t="s">
        <v>2903</v>
      </c>
      <c r="H842" t="s">
        <v>2940</v>
      </c>
      <c r="I842" t="s">
        <v>2941</v>
      </c>
      <c r="J842" s="12" t="s">
        <v>2942</v>
      </c>
      <c r="K842" t="s">
        <v>2943</v>
      </c>
      <c r="L842" s="15" t="s">
        <v>64</v>
      </c>
      <c r="M842" s="15" t="s">
        <v>65</v>
      </c>
      <c r="O842">
        <v>2020</v>
      </c>
      <c r="P842" t="s">
        <v>2045</v>
      </c>
      <c r="Q842">
        <v>3.1</v>
      </c>
    </row>
    <row r="843" spans="1:17" x14ac:dyDescent="0.25">
      <c r="A843">
        <v>152233419</v>
      </c>
      <c r="B843">
        <v>22682292</v>
      </c>
      <c r="C843" t="s">
        <v>33</v>
      </c>
      <c r="D843" t="s">
        <v>34</v>
      </c>
      <c r="E843" t="s">
        <v>1201</v>
      </c>
      <c r="F843" t="s">
        <v>1264</v>
      </c>
      <c r="G843" t="s">
        <v>2944</v>
      </c>
      <c r="H843" t="s">
        <v>2945</v>
      </c>
      <c r="I843" t="s">
        <v>2946</v>
      </c>
      <c r="J843" s="12" t="s">
        <v>2947</v>
      </c>
      <c r="K843" t="s">
        <v>2055</v>
      </c>
      <c r="L843" s="15" t="s">
        <v>64</v>
      </c>
      <c r="M843" s="15" t="s">
        <v>65</v>
      </c>
      <c r="O843">
        <v>2020</v>
      </c>
      <c r="P843" t="s">
        <v>2948</v>
      </c>
      <c r="Q843">
        <v>3.1</v>
      </c>
    </row>
    <row r="844" spans="1:17" x14ac:dyDescent="0.25">
      <c r="A844">
        <v>152234717</v>
      </c>
      <c r="B844">
        <v>22688238</v>
      </c>
      <c r="C844" t="s">
        <v>33</v>
      </c>
      <c r="D844" t="s">
        <v>34</v>
      </c>
      <c r="E844" t="s">
        <v>1201</v>
      </c>
      <c r="F844" t="s">
        <v>1708</v>
      </c>
      <c r="G844" t="s">
        <v>1709</v>
      </c>
      <c r="H844" t="s">
        <v>2949</v>
      </c>
      <c r="I844" t="s">
        <v>2950</v>
      </c>
      <c r="J844" s="12" t="s">
        <v>2951</v>
      </c>
      <c r="K844" t="s">
        <v>2952</v>
      </c>
      <c r="L844" s="15" t="s">
        <v>64</v>
      </c>
      <c r="M844" s="15" t="s">
        <v>65</v>
      </c>
      <c r="O844">
        <v>2022</v>
      </c>
      <c r="P844" t="s">
        <v>2953</v>
      </c>
      <c r="Q844">
        <v>3.1</v>
      </c>
    </row>
    <row r="845" spans="1:17" x14ac:dyDescent="0.25">
      <c r="A845">
        <v>152235418</v>
      </c>
      <c r="B845">
        <v>22692720</v>
      </c>
      <c r="C845" t="s">
        <v>33</v>
      </c>
      <c r="D845" t="s">
        <v>34</v>
      </c>
      <c r="E845" t="s">
        <v>1201</v>
      </c>
      <c r="F845" t="s">
        <v>1301</v>
      </c>
      <c r="G845" t="s">
        <v>1306</v>
      </c>
      <c r="H845" t="s">
        <v>2954</v>
      </c>
      <c r="I845" t="s">
        <v>2955</v>
      </c>
      <c r="J845" s="12" t="s">
        <v>2956</v>
      </c>
      <c r="K845" t="s">
        <v>1663</v>
      </c>
      <c r="L845" s="15" t="s">
        <v>64</v>
      </c>
      <c r="M845" s="15" t="s">
        <v>65</v>
      </c>
      <c r="O845">
        <v>2021</v>
      </c>
      <c r="P845" t="s">
        <v>2792</v>
      </c>
      <c r="Q845">
        <v>3.1</v>
      </c>
    </row>
    <row r="846" spans="1:17" x14ac:dyDescent="0.25">
      <c r="A846">
        <v>152270771</v>
      </c>
      <c r="B846">
        <v>22684337</v>
      </c>
      <c r="C846" t="s">
        <v>33</v>
      </c>
      <c r="D846" t="s">
        <v>34</v>
      </c>
      <c r="E846" t="s">
        <v>1201</v>
      </c>
      <c r="F846" t="s">
        <v>2917</v>
      </c>
      <c r="G846" t="s">
        <v>2918</v>
      </c>
      <c r="H846" t="s">
        <v>2957</v>
      </c>
      <c r="I846" t="s">
        <v>2958</v>
      </c>
      <c r="J846" s="12" t="s">
        <v>2959</v>
      </c>
      <c r="K846" t="s">
        <v>1659</v>
      </c>
      <c r="L846" s="15" t="s">
        <v>64</v>
      </c>
      <c r="M846" s="15" t="s">
        <v>65</v>
      </c>
      <c r="O846">
        <v>2020</v>
      </c>
      <c r="P846" t="s">
        <v>2010</v>
      </c>
      <c r="Q846">
        <v>3.1</v>
      </c>
    </row>
    <row r="847" spans="1:17" x14ac:dyDescent="0.25">
      <c r="A847">
        <v>152272957</v>
      </c>
      <c r="B847">
        <v>22736398</v>
      </c>
      <c r="C847" t="s">
        <v>33</v>
      </c>
      <c r="D847" t="s">
        <v>34</v>
      </c>
      <c r="E847" t="s">
        <v>1201</v>
      </c>
      <c r="F847" t="s">
        <v>1708</v>
      </c>
      <c r="G847" t="s">
        <v>2960</v>
      </c>
      <c r="H847" t="s">
        <v>2961</v>
      </c>
      <c r="I847" t="s">
        <v>2962</v>
      </c>
      <c r="J847" s="12" t="s">
        <v>2963</v>
      </c>
      <c r="K847" t="s">
        <v>2964</v>
      </c>
      <c r="L847" s="15" t="s">
        <v>64</v>
      </c>
      <c r="M847" s="15" t="s">
        <v>65</v>
      </c>
      <c r="O847">
        <v>2020</v>
      </c>
      <c r="P847" t="s">
        <v>2010</v>
      </c>
      <c r="Q847">
        <v>3.1</v>
      </c>
    </row>
    <row r="848" spans="1:17" x14ac:dyDescent="0.25">
      <c r="A848">
        <v>152278924</v>
      </c>
      <c r="B848">
        <v>22688293</v>
      </c>
      <c r="C848" t="s">
        <v>33</v>
      </c>
      <c r="D848" t="s">
        <v>34</v>
      </c>
      <c r="E848" t="s">
        <v>1201</v>
      </c>
      <c r="F848" t="s">
        <v>1708</v>
      </c>
      <c r="G848" t="s">
        <v>1709</v>
      </c>
      <c r="H848" t="s">
        <v>2949</v>
      </c>
      <c r="I848" t="s">
        <v>2965</v>
      </c>
      <c r="J848" s="12" t="s">
        <v>2966</v>
      </c>
      <c r="K848" t="s">
        <v>1501</v>
      </c>
      <c r="L848" s="15" t="s">
        <v>64</v>
      </c>
      <c r="M848" s="15" t="s">
        <v>65</v>
      </c>
      <c r="O848">
        <v>2022</v>
      </c>
      <c r="P848" t="s">
        <v>2967</v>
      </c>
      <c r="Q848">
        <v>3.1</v>
      </c>
    </row>
    <row r="849" spans="1:17" x14ac:dyDescent="0.25">
      <c r="A849">
        <v>152319639</v>
      </c>
      <c r="B849">
        <v>22684328</v>
      </c>
      <c r="C849" t="s">
        <v>33</v>
      </c>
      <c r="D849" t="s">
        <v>34</v>
      </c>
      <c r="E849" t="s">
        <v>1201</v>
      </c>
      <c r="F849" t="s">
        <v>2917</v>
      </c>
      <c r="G849" t="s">
        <v>2918</v>
      </c>
      <c r="H849" t="s">
        <v>2957</v>
      </c>
      <c r="I849" t="s">
        <v>2968</v>
      </c>
      <c r="J849" s="12" t="s">
        <v>2969</v>
      </c>
      <c r="K849" t="s">
        <v>1469</v>
      </c>
      <c r="L849" s="15" t="s">
        <v>64</v>
      </c>
      <c r="M849" s="15" t="s">
        <v>65</v>
      </c>
      <c r="O849">
        <v>2021</v>
      </c>
      <c r="P849" t="s">
        <v>2970</v>
      </c>
      <c r="Q849">
        <v>3.1</v>
      </c>
    </row>
    <row r="850" spans="1:17" x14ac:dyDescent="0.25">
      <c r="A850">
        <v>152353788</v>
      </c>
      <c r="B850">
        <v>22683623</v>
      </c>
      <c r="C850" t="s">
        <v>33</v>
      </c>
      <c r="D850" t="s">
        <v>34</v>
      </c>
      <c r="E850" t="s">
        <v>1201</v>
      </c>
      <c r="F850" t="s">
        <v>2902</v>
      </c>
      <c r="G850" t="s">
        <v>2971</v>
      </c>
      <c r="H850" t="s">
        <v>2972</v>
      </c>
      <c r="I850" t="s">
        <v>2973</v>
      </c>
      <c r="J850" s="12" t="s">
        <v>2974</v>
      </c>
      <c r="K850" t="s">
        <v>111</v>
      </c>
      <c r="L850" s="15" t="s">
        <v>64</v>
      </c>
      <c r="M850" s="15" t="s">
        <v>65</v>
      </c>
      <c r="O850">
        <v>2022</v>
      </c>
      <c r="P850" t="s">
        <v>2975</v>
      </c>
      <c r="Q850">
        <v>3.1</v>
      </c>
    </row>
    <row r="851" spans="1:17" x14ac:dyDescent="0.25">
      <c r="A851">
        <v>152414989</v>
      </c>
      <c r="B851">
        <v>22687432</v>
      </c>
      <c r="C851" t="s">
        <v>33</v>
      </c>
      <c r="D851" t="s">
        <v>34</v>
      </c>
      <c r="E851" t="s">
        <v>1201</v>
      </c>
      <c r="F851" t="s">
        <v>1708</v>
      </c>
      <c r="G851" t="s">
        <v>1709</v>
      </c>
      <c r="H851" t="s">
        <v>2976</v>
      </c>
      <c r="I851" t="s">
        <v>2977</v>
      </c>
      <c r="J851" s="12" t="s">
        <v>2978</v>
      </c>
      <c r="K851" t="s">
        <v>2979</v>
      </c>
      <c r="L851" s="15" t="s">
        <v>64</v>
      </c>
      <c r="M851" s="15" t="s">
        <v>65</v>
      </c>
      <c r="O851">
        <v>2022</v>
      </c>
      <c r="P851" t="s">
        <v>2385</v>
      </c>
      <c r="Q851">
        <v>3.1</v>
      </c>
    </row>
    <row r="852" spans="1:17" x14ac:dyDescent="0.25">
      <c r="A852">
        <v>152619806</v>
      </c>
      <c r="B852">
        <v>22736393</v>
      </c>
      <c r="C852" t="s">
        <v>33</v>
      </c>
      <c r="D852" t="s">
        <v>34</v>
      </c>
      <c r="E852" t="s">
        <v>1201</v>
      </c>
      <c r="F852" t="s">
        <v>1708</v>
      </c>
      <c r="G852" t="s">
        <v>2960</v>
      </c>
      <c r="H852" t="s">
        <v>2961</v>
      </c>
      <c r="I852" t="s">
        <v>2980</v>
      </c>
      <c r="J852" s="12" t="s">
        <v>2981</v>
      </c>
      <c r="K852" t="s">
        <v>2982</v>
      </c>
      <c r="L852" s="17" t="s">
        <v>152</v>
      </c>
      <c r="M852" s="17" t="s">
        <v>153</v>
      </c>
      <c r="N852" t="s">
        <v>2983</v>
      </c>
      <c r="O852">
        <v>2021</v>
      </c>
      <c r="P852" t="s">
        <v>2984</v>
      </c>
      <c r="Q852">
        <v>3.1</v>
      </c>
    </row>
    <row r="853" spans="1:17" x14ac:dyDescent="0.25">
      <c r="A853">
        <v>153819157</v>
      </c>
      <c r="B853">
        <v>22699773</v>
      </c>
      <c r="C853" t="s">
        <v>33</v>
      </c>
      <c r="D853" t="s">
        <v>34</v>
      </c>
      <c r="E853" t="s">
        <v>1201</v>
      </c>
      <c r="F853" t="s">
        <v>1399</v>
      </c>
      <c r="G853" t="s">
        <v>1400</v>
      </c>
      <c r="H853" t="s">
        <v>2430</v>
      </c>
      <c r="I853" t="s">
        <v>2985</v>
      </c>
      <c r="J853" s="12" t="s">
        <v>2986</v>
      </c>
      <c r="K853" t="s">
        <v>2987</v>
      </c>
      <c r="L853" s="15" t="s">
        <v>64</v>
      </c>
      <c r="M853" s="15" t="s">
        <v>65</v>
      </c>
      <c r="O853">
        <v>2019</v>
      </c>
      <c r="P853" t="s">
        <v>2988</v>
      </c>
      <c r="Q853">
        <v>3.1</v>
      </c>
    </row>
    <row r="854" spans="1:17" x14ac:dyDescent="0.25">
      <c r="A854">
        <v>153842241</v>
      </c>
      <c r="B854">
        <v>62026481</v>
      </c>
      <c r="C854" t="s">
        <v>33</v>
      </c>
      <c r="D854" t="s">
        <v>34</v>
      </c>
      <c r="E854" t="s">
        <v>1201</v>
      </c>
      <c r="F854" t="s">
        <v>1202</v>
      </c>
      <c r="G854" t="s">
        <v>1327</v>
      </c>
      <c r="H854" t="s">
        <v>2989</v>
      </c>
      <c r="I854" t="s">
        <v>2990</v>
      </c>
      <c r="J854" s="12" t="s">
        <v>2991</v>
      </c>
      <c r="K854" t="s">
        <v>1370</v>
      </c>
      <c r="L854" s="15" t="s">
        <v>64</v>
      </c>
      <c r="M854" s="15" t="s">
        <v>65</v>
      </c>
      <c r="O854">
        <v>2019</v>
      </c>
      <c r="P854" t="s">
        <v>2992</v>
      </c>
      <c r="Q854">
        <v>3.1</v>
      </c>
    </row>
    <row r="855" spans="1:17" x14ac:dyDescent="0.25">
      <c r="A855">
        <v>153875944</v>
      </c>
      <c r="B855">
        <v>22680247</v>
      </c>
      <c r="C855" t="s">
        <v>33</v>
      </c>
      <c r="D855" t="s">
        <v>34</v>
      </c>
      <c r="E855" t="s">
        <v>1201</v>
      </c>
      <c r="F855" t="s">
        <v>1258</v>
      </c>
      <c r="G855" t="s">
        <v>1259</v>
      </c>
      <c r="H855" t="s">
        <v>2250</v>
      </c>
      <c r="I855" t="s">
        <v>2993</v>
      </c>
      <c r="J855" s="12" t="s">
        <v>2994</v>
      </c>
      <c r="K855" t="s">
        <v>111</v>
      </c>
      <c r="L855" s="15" t="s">
        <v>64</v>
      </c>
      <c r="M855" s="15" t="s">
        <v>65</v>
      </c>
      <c r="O855">
        <v>2019</v>
      </c>
      <c r="P855" t="s">
        <v>2992</v>
      </c>
      <c r="Q855">
        <v>3.1</v>
      </c>
    </row>
    <row r="856" spans="1:17" x14ac:dyDescent="0.25">
      <c r="A856">
        <v>153882797</v>
      </c>
      <c r="B856">
        <v>22680301</v>
      </c>
      <c r="C856" t="s">
        <v>33</v>
      </c>
      <c r="D856" t="s">
        <v>34</v>
      </c>
      <c r="E856" t="s">
        <v>1201</v>
      </c>
      <c r="F856" t="s">
        <v>1258</v>
      </c>
      <c r="G856" t="s">
        <v>1259</v>
      </c>
      <c r="H856" t="s">
        <v>2995</v>
      </c>
      <c r="I856" t="s">
        <v>2996</v>
      </c>
      <c r="J856" s="12" t="s">
        <v>2997</v>
      </c>
      <c r="K856" t="s">
        <v>623</v>
      </c>
      <c r="L856" s="15" t="s">
        <v>64</v>
      </c>
      <c r="M856" s="15" t="s">
        <v>65</v>
      </c>
      <c r="O856">
        <v>2019</v>
      </c>
      <c r="P856" t="s">
        <v>2998</v>
      </c>
      <c r="Q856">
        <v>3.1</v>
      </c>
    </row>
    <row r="857" spans="1:17" x14ac:dyDescent="0.25">
      <c r="A857">
        <v>154067182</v>
      </c>
      <c r="B857">
        <v>22689778</v>
      </c>
      <c r="C857" t="s">
        <v>33</v>
      </c>
      <c r="D857" t="s">
        <v>34</v>
      </c>
      <c r="E857" t="s">
        <v>1201</v>
      </c>
      <c r="F857" t="s">
        <v>1708</v>
      </c>
      <c r="G857" t="s">
        <v>2960</v>
      </c>
      <c r="H857" t="s">
        <v>2961</v>
      </c>
      <c r="I857" t="s">
        <v>1421</v>
      </c>
      <c r="J857" s="12" t="s">
        <v>2999</v>
      </c>
      <c r="K857" t="s">
        <v>1370</v>
      </c>
      <c r="L857" s="17" t="s">
        <v>152</v>
      </c>
      <c r="M857" s="17" t="s">
        <v>153</v>
      </c>
      <c r="N857" t="s">
        <v>3000</v>
      </c>
      <c r="O857">
        <v>2020</v>
      </c>
      <c r="P857" t="s">
        <v>3001</v>
      </c>
      <c r="Q857">
        <v>3.1</v>
      </c>
    </row>
    <row r="858" spans="1:17" x14ac:dyDescent="0.25">
      <c r="A858">
        <v>154076472</v>
      </c>
      <c r="B858">
        <v>22696916</v>
      </c>
      <c r="C858" t="s">
        <v>33</v>
      </c>
      <c r="D858" t="s">
        <v>34</v>
      </c>
      <c r="E858" t="s">
        <v>1201</v>
      </c>
      <c r="F858" t="s">
        <v>1359</v>
      </c>
      <c r="G858" t="s">
        <v>1360</v>
      </c>
      <c r="H858" t="s">
        <v>1361</v>
      </c>
      <c r="I858" t="s">
        <v>813</v>
      </c>
      <c r="J858" s="12" t="s">
        <v>3002</v>
      </c>
      <c r="K858" t="s">
        <v>1370</v>
      </c>
      <c r="L858" s="17" t="s">
        <v>152</v>
      </c>
      <c r="M858" s="17" t="s">
        <v>153</v>
      </c>
      <c r="N858" t="s">
        <v>624</v>
      </c>
      <c r="O858">
        <v>2020</v>
      </c>
      <c r="P858" t="s">
        <v>3003</v>
      </c>
      <c r="Q858">
        <v>3.1</v>
      </c>
    </row>
    <row r="859" spans="1:17" x14ac:dyDescent="0.25">
      <c r="A859">
        <v>154080160</v>
      </c>
      <c r="B859">
        <v>22693363</v>
      </c>
      <c r="C859" t="s">
        <v>33</v>
      </c>
      <c r="D859" t="s">
        <v>34</v>
      </c>
      <c r="E859" t="s">
        <v>1201</v>
      </c>
      <c r="F859" t="s">
        <v>1202</v>
      </c>
      <c r="G859" t="s">
        <v>1203</v>
      </c>
      <c r="H859" t="s">
        <v>1204</v>
      </c>
      <c r="I859" t="s">
        <v>3004</v>
      </c>
      <c r="J859" s="12" t="s">
        <v>3005</v>
      </c>
      <c r="K859" t="s">
        <v>111</v>
      </c>
      <c r="L859" s="17" t="s">
        <v>152</v>
      </c>
      <c r="M859" s="17" t="s">
        <v>153</v>
      </c>
      <c r="N859" t="s">
        <v>3006</v>
      </c>
      <c r="O859">
        <v>2024</v>
      </c>
      <c r="P859" t="s">
        <v>3007</v>
      </c>
      <c r="Q859">
        <v>3.1</v>
      </c>
    </row>
    <row r="860" spans="1:17" x14ac:dyDescent="0.25">
      <c r="A860">
        <v>154163742</v>
      </c>
      <c r="B860">
        <v>22708670</v>
      </c>
      <c r="C860" t="s">
        <v>33</v>
      </c>
      <c r="D860" t="s">
        <v>34</v>
      </c>
      <c r="E860" t="s">
        <v>1201</v>
      </c>
      <c r="F860" t="s">
        <v>1399</v>
      </c>
      <c r="G860" t="s">
        <v>1764</v>
      </c>
      <c r="H860" t="s">
        <v>3008</v>
      </c>
      <c r="I860" t="s">
        <v>3009</v>
      </c>
      <c r="J860" s="12" t="s">
        <v>3010</v>
      </c>
      <c r="K860" t="s">
        <v>1370</v>
      </c>
      <c r="L860" s="15" t="s">
        <v>64</v>
      </c>
      <c r="M860" s="15" t="s">
        <v>65</v>
      </c>
      <c r="O860">
        <v>2020</v>
      </c>
      <c r="P860" t="s">
        <v>3011</v>
      </c>
      <c r="Q860">
        <v>3.1</v>
      </c>
    </row>
    <row r="861" spans="1:17" x14ac:dyDescent="0.25">
      <c r="A861">
        <v>154195923</v>
      </c>
      <c r="B861">
        <v>89183450</v>
      </c>
      <c r="C861" t="s">
        <v>33</v>
      </c>
      <c r="D861" t="s">
        <v>34</v>
      </c>
      <c r="E861" t="s">
        <v>35</v>
      </c>
      <c r="F861" t="s">
        <v>36</v>
      </c>
      <c r="G861" t="s">
        <v>37</v>
      </c>
      <c r="H861" t="s">
        <v>1046</v>
      </c>
      <c r="I861" t="s">
        <v>3012</v>
      </c>
      <c r="J861" s="12" t="s">
        <v>3013</v>
      </c>
      <c r="K861" t="s">
        <v>3014</v>
      </c>
      <c r="L861" s="14" t="s">
        <v>51</v>
      </c>
      <c r="M861" s="14" t="s">
        <v>52</v>
      </c>
      <c r="N861" t="s">
        <v>3015</v>
      </c>
      <c r="O861">
        <v>2020</v>
      </c>
      <c r="P861" t="s">
        <v>45</v>
      </c>
      <c r="Q861">
        <v>3.1</v>
      </c>
    </row>
    <row r="862" spans="1:17" x14ac:dyDescent="0.25">
      <c r="A862">
        <v>154327865</v>
      </c>
      <c r="B862">
        <v>22722812</v>
      </c>
      <c r="C862" t="s">
        <v>33</v>
      </c>
      <c r="D862" t="s">
        <v>34</v>
      </c>
      <c r="E862" t="s">
        <v>1201</v>
      </c>
      <c r="F862" t="s">
        <v>1399</v>
      </c>
      <c r="G862" t="s">
        <v>1456</v>
      </c>
      <c r="H862" t="s">
        <v>2578</v>
      </c>
      <c r="I862" t="s">
        <v>3016</v>
      </c>
      <c r="J862" s="12" t="s">
        <v>3017</v>
      </c>
      <c r="K862" t="s">
        <v>3018</v>
      </c>
      <c r="L862" s="18" t="s">
        <v>251</v>
      </c>
      <c r="M862" s="18" t="s">
        <v>251</v>
      </c>
      <c r="N862" t="s">
        <v>1068</v>
      </c>
      <c r="O862">
        <v>2020</v>
      </c>
      <c r="P862" t="s">
        <v>3019</v>
      </c>
      <c r="Q862">
        <v>3.1</v>
      </c>
    </row>
    <row r="863" spans="1:17" x14ac:dyDescent="0.25">
      <c r="A863">
        <v>154351389</v>
      </c>
      <c r="B863">
        <v>77347483</v>
      </c>
      <c r="C863" t="s">
        <v>33</v>
      </c>
      <c r="D863" t="s">
        <v>34</v>
      </c>
      <c r="E863" t="s">
        <v>35</v>
      </c>
      <c r="F863" t="s">
        <v>36</v>
      </c>
      <c r="G863" t="s">
        <v>37</v>
      </c>
      <c r="H863" t="s">
        <v>38</v>
      </c>
      <c r="I863" t="s">
        <v>3020</v>
      </c>
      <c r="J863" s="12" t="s">
        <v>3021</v>
      </c>
      <c r="K863" t="s">
        <v>3022</v>
      </c>
      <c r="L863" s="13" t="s">
        <v>42</v>
      </c>
      <c r="M863" s="13" t="s">
        <v>43</v>
      </c>
      <c r="N863" t="s">
        <v>44</v>
      </c>
      <c r="O863">
        <v>2020</v>
      </c>
      <c r="P863" t="s">
        <v>48</v>
      </c>
      <c r="Q863">
        <v>3.1</v>
      </c>
    </row>
    <row r="864" spans="1:17" x14ac:dyDescent="0.25">
      <c r="A864">
        <v>154440143</v>
      </c>
      <c r="B864">
        <v>22698209</v>
      </c>
      <c r="C864" t="s">
        <v>33</v>
      </c>
      <c r="D864" t="s">
        <v>34</v>
      </c>
      <c r="E864" t="s">
        <v>1201</v>
      </c>
      <c r="F864" t="s">
        <v>1859</v>
      </c>
      <c r="G864" t="s">
        <v>1910</v>
      </c>
      <c r="H864" t="s">
        <v>1927</v>
      </c>
      <c r="I864" t="s">
        <v>3023</v>
      </c>
      <c r="J864" s="12" t="s">
        <v>3024</v>
      </c>
      <c r="K864" t="s">
        <v>1370</v>
      </c>
      <c r="L864" s="17" t="s">
        <v>152</v>
      </c>
      <c r="M864" s="17" t="s">
        <v>153</v>
      </c>
      <c r="N864" t="s">
        <v>3025</v>
      </c>
      <c r="O864">
        <v>2019</v>
      </c>
      <c r="P864" t="s">
        <v>945</v>
      </c>
      <c r="Q864">
        <v>3.1</v>
      </c>
    </row>
    <row r="865" spans="1:17" x14ac:dyDescent="0.25">
      <c r="A865">
        <v>154445909</v>
      </c>
      <c r="B865">
        <v>22693356</v>
      </c>
      <c r="C865" t="s">
        <v>33</v>
      </c>
      <c r="D865" t="s">
        <v>34</v>
      </c>
      <c r="E865" t="s">
        <v>1201</v>
      </c>
      <c r="F865" t="s">
        <v>1202</v>
      </c>
      <c r="G865" t="s">
        <v>1203</v>
      </c>
      <c r="H865" t="s">
        <v>1204</v>
      </c>
      <c r="I865" t="s">
        <v>3026</v>
      </c>
      <c r="J865" s="12" t="s">
        <v>3027</v>
      </c>
      <c r="K865" t="s">
        <v>1387</v>
      </c>
      <c r="L865" s="15" t="s">
        <v>64</v>
      </c>
      <c r="M865" s="15" t="s">
        <v>65</v>
      </c>
      <c r="O865">
        <v>2024</v>
      </c>
      <c r="P865" t="s">
        <v>3028</v>
      </c>
      <c r="Q865">
        <v>3.1</v>
      </c>
    </row>
    <row r="866" spans="1:17" x14ac:dyDescent="0.25">
      <c r="A866">
        <v>154505853</v>
      </c>
      <c r="B866">
        <v>22696453</v>
      </c>
      <c r="C866" t="s">
        <v>33</v>
      </c>
      <c r="D866" t="s">
        <v>34</v>
      </c>
      <c r="E866" t="s">
        <v>1201</v>
      </c>
      <c r="F866" t="s">
        <v>1345</v>
      </c>
      <c r="G866" t="s">
        <v>1346</v>
      </c>
      <c r="H866" t="s">
        <v>1347</v>
      </c>
      <c r="I866" t="s">
        <v>3029</v>
      </c>
      <c r="J866" s="12" t="s">
        <v>3030</v>
      </c>
      <c r="K866" t="s">
        <v>623</v>
      </c>
      <c r="L866" s="15" t="s">
        <v>64</v>
      </c>
      <c r="M866" s="15" t="s">
        <v>65</v>
      </c>
      <c r="O866">
        <v>2021</v>
      </c>
      <c r="P866" t="s">
        <v>3031</v>
      </c>
      <c r="Q866">
        <v>3.1</v>
      </c>
    </row>
    <row r="867" spans="1:17" x14ac:dyDescent="0.25">
      <c r="A867">
        <v>154517364</v>
      </c>
      <c r="B867">
        <v>22694591</v>
      </c>
      <c r="C867" t="s">
        <v>33</v>
      </c>
      <c r="D867" t="s">
        <v>34</v>
      </c>
      <c r="E867" t="s">
        <v>1201</v>
      </c>
      <c r="F867" t="s">
        <v>1202</v>
      </c>
      <c r="G867" t="s">
        <v>1327</v>
      </c>
      <c r="H867" t="s">
        <v>1889</v>
      </c>
      <c r="I867" t="s">
        <v>3032</v>
      </c>
      <c r="J867" s="12" t="s">
        <v>3033</v>
      </c>
      <c r="K867" t="s">
        <v>3034</v>
      </c>
      <c r="L867" s="15" t="s">
        <v>64</v>
      </c>
      <c r="M867" s="15" t="s">
        <v>65</v>
      </c>
      <c r="O867">
        <v>2019</v>
      </c>
      <c r="P867" t="s">
        <v>3035</v>
      </c>
      <c r="Q867">
        <v>3.1</v>
      </c>
    </row>
    <row r="868" spans="1:17" x14ac:dyDescent="0.25">
      <c r="A868">
        <v>154671400</v>
      </c>
      <c r="B868">
        <v>22693369</v>
      </c>
      <c r="C868" t="s">
        <v>33</v>
      </c>
      <c r="D868" t="s">
        <v>34</v>
      </c>
      <c r="E868" t="s">
        <v>1201</v>
      </c>
      <c r="F868" t="s">
        <v>1202</v>
      </c>
      <c r="G868" t="s">
        <v>1203</v>
      </c>
      <c r="H868" t="s">
        <v>1204</v>
      </c>
      <c r="I868" t="s">
        <v>3036</v>
      </c>
      <c r="J868" s="12" t="s">
        <v>3037</v>
      </c>
      <c r="K868" t="s">
        <v>3038</v>
      </c>
      <c r="L868" s="15" t="s">
        <v>64</v>
      </c>
      <c r="M868" s="15" t="s">
        <v>65</v>
      </c>
      <c r="O868">
        <v>2024</v>
      </c>
      <c r="P868" t="s">
        <v>3028</v>
      </c>
      <c r="Q868">
        <v>3.1</v>
      </c>
    </row>
    <row r="869" spans="1:17" x14ac:dyDescent="0.25">
      <c r="A869">
        <v>154676367</v>
      </c>
      <c r="B869">
        <v>22694730</v>
      </c>
      <c r="C869" t="s">
        <v>33</v>
      </c>
      <c r="D869" t="s">
        <v>34</v>
      </c>
      <c r="E869" t="s">
        <v>1201</v>
      </c>
      <c r="F869" t="s">
        <v>1202</v>
      </c>
      <c r="G869" t="s">
        <v>1327</v>
      </c>
      <c r="H869" t="s">
        <v>3039</v>
      </c>
      <c r="I869" t="s">
        <v>3040</v>
      </c>
      <c r="J869" s="12" t="s">
        <v>3041</v>
      </c>
      <c r="K869" t="s">
        <v>3042</v>
      </c>
      <c r="L869" s="15" t="s">
        <v>64</v>
      </c>
      <c r="M869" s="15" t="s">
        <v>65</v>
      </c>
      <c r="O869">
        <v>2019</v>
      </c>
      <c r="P869" t="s">
        <v>2992</v>
      </c>
      <c r="Q869">
        <v>3.1</v>
      </c>
    </row>
    <row r="870" spans="1:17" x14ac:dyDescent="0.25">
      <c r="A870">
        <v>155437845</v>
      </c>
      <c r="B870">
        <v>22718575</v>
      </c>
      <c r="C870" t="s">
        <v>33</v>
      </c>
      <c r="D870" t="s">
        <v>34</v>
      </c>
      <c r="E870" t="s">
        <v>1201</v>
      </c>
      <c r="F870" t="s">
        <v>1399</v>
      </c>
      <c r="G870" t="s">
        <v>3043</v>
      </c>
      <c r="H870" t="s">
        <v>3044</v>
      </c>
      <c r="I870" t="s">
        <v>3045</v>
      </c>
      <c r="J870" s="12" t="s">
        <v>3046</v>
      </c>
      <c r="K870" t="s">
        <v>3047</v>
      </c>
      <c r="L870" s="15" t="s">
        <v>64</v>
      </c>
      <c r="M870" s="15" t="s">
        <v>65</v>
      </c>
      <c r="O870">
        <v>2019</v>
      </c>
      <c r="P870" t="s">
        <v>1753</v>
      </c>
      <c r="Q870">
        <v>3.1</v>
      </c>
    </row>
    <row r="871" spans="1:17" x14ac:dyDescent="0.25">
      <c r="A871">
        <v>155440465</v>
      </c>
      <c r="B871">
        <v>22727969</v>
      </c>
      <c r="C871" t="s">
        <v>33</v>
      </c>
      <c r="D871" t="s">
        <v>34</v>
      </c>
      <c r="E871" t="s">
        <v>1201</v>
      </c>
      <c r="F871" t="s">
        <v>1202</v>
      </c>
      <c r="G871" t="s">
        <v>3048</v>
      </c>
      <c r="H871" t="s">
        <v>3049</v>
      </c>
      <c r="I871" t="s">
        <v>3050</v>
      </c>
      <c r="J871" s="12" t="s">
        <v>3051</v>
      </c>
      <c r="K871" t="s">
        <v>111</v>
      </c>
      <c r="L871" s="15" t="s">
        <v>64</v>
      </c>
      <c r="M871" s="15" t="s">
        <v>65</v>
      </c>
      <c r="O871">
        <v>2019</v>
      </c>
      <c r="P871" t="s">
        <v>1207</v>
      </c>
      <c r="Q871">
        <v>3.1</v>
      </c>
    </row>
    <row r="872" spans="1:17" x14ac:dyDescent="0.25">
      <c r="A872">
        <v>155457360</v>
      </c>
      <c r="B872">
        <v>22680186</v>
      </c>
      <c r="C872" t="s">
        <v>33</v>
      </c>
      <c r="D872" t="s">
        <v>34</v>
      </c>
      <c r="E872" t="s">
        <v>1201</v>
      </c>
      <c r="F872" t="s">
        <v>1258</v>
      </c>
      <c r="G872" t="s">
        <v>1259</v>
      </c>
      <c r="H872" t="s">
        <v>2995</v>
      </c>
      <c r="I872" t="s">
        <v>3052</v>
      </c>
      <c r="J872" s="12" t="s">
        <v>3053</v>
      </c>
      <c r="K872" t="s">
        <v>623</v>
      </c>
      <c r="L872" s="15" t="s">
        <v>64</v>
      </c>
      <c r="M872" s="15" t="s">
        <v>65</v>
      </c>
      <c r="O872">
        <v>2019</v>
      </c>
      <c r="P872" t="s">
        <v>1207</v>
      </c>
      <c r="Q872">
        <v>3.1</v>
      </c>
    </row>
    <row r="873" spans="1:17" x14ac:dyDescent="0.25">
      <c r="A873">
        <v>155465940</v>
      </c>
      <c r="B873">
        <v>22697043</v>
      </c>
      <c r="C873" t="s">
        <v>33</v>
      </c>
      <c r="D873" t="s">
        <v>34</v>
      </c>
      <c r="E873" t="s">
        <v>1201</v>
      </c>
      <c r="F873" t="s">
        <v>1359</v>
      </c>
      <c r="G873" t="s">
        <v>1360</v>
      </c>
      <c r="H873" t="s">
        <v>3054</v>
      </c>
      <c r="I873" t="s">
        <v>3036</v>
      </c>
      <c r="J873" s="12" t="s">
        <v>3055</v>
      </c>
      <c r="K873" t="s">
        <v>623</v>
      </c>
      <c r="L873" s="15" t="s">
        <v>64</v>
      </c>
      <c r="M873" s="15" t="s">
        <v>65</v>
      </c>
      <c r="O873">
        <v>2019</v>
      </c>
      <c r="P873" t="s">
        <v>1207</v>
      </c>
      <c r="Q873">
        <v>3.1</v>
      </c>
    </row>
    <row r="874" spans="1:17" x14ac:dyDescent="0.25">
      <c r="A874">
        <v>155477521</v>
      </c>
      <c r="B874">
        <v>22697109</v>
      </c>
      <c r="C874" t="s">
        <v>33</v>
      </c>
      <c r="D874" t="s">
        <v>34</v>
      </c>
      <c r="E874" t="s">
        <v>1201</v>
      </c>
      <c r="F874" t="s">
        <v>1359</v>
      </c>
      <c r="G874" t="s">
        <v>1360</v>
      </c>
      <c r="H874" t="s">
        <v>3056</v>
      </c>
      <c r="I874" t="s">
        <v>3057</v>
      </c>
      <c r="J874" s="12" t="s">
        <v>3058</v>
      </c>
      <c r="K874" t="s">
        <v>111</v>
      </c>
      <c r="L874" s="15" t="s">
        <v>64</v>
      </c>
      <c r="M874" s="15" t="s">
        <v>65</v>
      </c>
      <c r="O874">
        <v>2019</v>
      </c>
      <c r="P874" t="s">
        <v>1207</v>
      </c>
      <c r="Q874">
        <v>3.1</v>
      </c>
    </row>
    <row r="875" spans="1:17" x14ac:dyDescent="0.25">
      <c r="A875">
        <v>155491450</v>
      </c>
      <c r="B875">
        <v>22694787</v>
      </c>
      <c r="C875" t="s">
        <v>33</v>
      </c>
      <c r="D875" t="s">
        <v>34</v>
      </c>
      <c r="E875" t="s">
        <v>1201</v>
      </c>
      <c r="F875" t="s">
        <v>1202</v>
      </c>
      <c r="G875" t="s">
        <v>1327</v>
      </c>
      <c r="H875" t="s">
        <v>3059</v>
      </c>
      <c r="I875" t="s">
        <v>1329</v>
      </c>
      <c r="J875" s="12" t="s">
        <v>3060</v>
      </c>
      <c r="K875" t="s">
        <v>111</v>
      </c>
      <c r="L875" s="15" t="s">
        <v>64</v>
      </c>
      <c r="M875" s="15" t="s">
        <v>65</v>
      </c>
      <c r="O875">
        <v>2019</v>
      </c>
      <c r="P875" t="s">
        <v>1699</v>
      </c>
      <c r="Q875">
        <v>3.1</v>
      </c>
    </row>
    <row r="876" spans="1:17" x14ac:dyDescent="0.25">
      <c r="A876">
        <v>155493121</v>
      </c>
      <c r="B876">
        <v>22690066</v>
      </c>
      <c r="C876" t="s">
        <v>33</v>
      </c>
      <c r="D876" t="s">
        <v>34</v>
      </c>
      <c r="E876" t="s">
        <v>1201</v>
      </c>
      <c r="F876" t="s">
        <v>1295</v>
      </c>
      <c r="G876" t="s">
        <v>1296</v>
      </c>
      <c r="H876" t="s">
        <v>3061</v>
      </c>
      <c r="I876" t="s">
        <v>3062</v>
      </c>
      <c r="J876" s="12" t="s">
        <v>3063</v>
      </c>
      <c r="K876" t="s">
        <v>1387</v>
      </c>
      <c r="L876" s="15" t="s">
        <v>64</v>
      </c>
      <c r="M876" s="15" t="s">
        <v>65</v>
      </c>
      <c r="O876">
        <v>2019</v>
      </c>
      <c r="P876" t="s">
        <v>1207</v>
      </c>
      <c r="Q876">
        <v>3.1</v>
      </c>
    </row>
    <row r="877" spans="1:17" x14ac:dyDescent="0.25">
      <c r="A877">
        <v>155509311</v>
      </c>
      <c r="B877">
        <v>22694524</v>
      </c>
      <c r="C877" t="s">
        <v>33</v>
      </c>
      <c r="D877" t="s">
        <v>34</v>
      </c>
      <c r="E877" t="s">
        <v>1201</v>
      </c>
      <c r="F877" t="s">
        <v>1202</v>
      </c>
      <c r="G877" t="s">
        <v>1327</v>
      </c>
      <c r="H877" t="s">
        <v>3064</v>
      </c>
      <c r="I877" t="s">
        <v>3065</v>
      </c>
      <c r="J877" s="12" t="s">
        <v>3066</v>
      </c>
      <c r="K877" t="s">
        <v>3067</v>
      </c>
      <c r="L877" s="15" t="s">
        <v>64</v>
      </c>
      <c r="M877" s="15" t="s">
        <v>65</v>
      </c>
      <c r="O877">
        <v>2019</v>
      </c>
      <c r="P877" t="s">
        <v>1699</v>
      </c>
      <c r="Q877">
        <v>3.1</v>
      </c>
    </row>
    <row r="878" spans="1:17" x14ac:dyDescent="0.25">
      <c r="A878">
        <v>155515762</v>
      </c>
      <c r="B878">
        <v>22697211</v>
      </c>
      <c r="C878" t="s">
        <v>33</v>
      </c>
      <c r="D878" t="s">
        <v>34</v>
      </c>
      <c r="E878" t="s">
        <v>1201</v>
      </c>
      <c r="F878" t="s">
        <v>1359</v>
      </c>
      <c r="G878" t="s">
        <v>1360</v>
      </c>
      <c r="H878" t="s">
        <v>3068</v>
      </c>
      <c r="I878" t="s">
        <v>3069</v>
      </c>
      <c r="J878" s="12" t="s">
        <v>3070</v>
      </c>
      <c r="K878" t="s">
        <v>111</v>
      </c>
      <c r="L878" s="15" t="s">
        <v>64</v>
      </c>
      <c r="M878" s="15" t="s">
        <v>65</v>
      </c>
      <c r="O878">
        <v>2019</v>
      </c>
      <c r="P878" t="s">
        <v>1207</v>
      </c>
      <c r="Q878">
        <v>3.1</v>
      </c>
    </row>
    <row r="879" spans="1:17" x14ac:dyDescent="0.25">
      <c r="A879">
        <v>155522130</v>
      </c>
      <c r="B879">
        <v>103818789</v>
      </c>
      <c r="C879" t="s">
        <v>33</v>
      </c>
      <c r="D879" t="s">
        <v>34</v>
      </c>
      <c r="E879" t="s">
        <v>1201</v>
      </c>
      <c r="F879" t="s">
        <v>1399</v>
      </c>
      <c r="G879" t="s">
        <v>3071</v>
      </c>
      <c r="H879" t="s">
        <v>3072</v>
      </c>
      <c r="I879" t="s">
        <v>3073</v>
      </c>
      <c r="J879" s="12" t="s">
        <v>3074</v>
      </c>
      <c r="K879" t="s">
        <v>111</v>
      </c>
      <c r="L879" s="15" t="s">
        <v>64</v>
      </c>
      <c r="M879" s="15" t="s">
        <v>65</v>
      </c>
      <c r="O879">
        <v>2019</v>
      </c>
      <c r="P879" t="s">
        <v>1207</v>
      </c>
      <c r="Q879">
        <v>3.1</v>
      </c>
    </row>
    <row r="880" spans="1:17" x14ac:dyDescent="0.25">
      <c r="A880">
        <v>155525960</v>
      </c>
      <c r="B880">
        <v>22693490</v>
      </c>
      <c r="C880" t="s">
        <v>33</v>
      </c>
      <c r="D880" t="s">
        <v>34</v>
      </c>
      <c r="E880" t="s">
        <v>1201</v>
      </c>
      <c r="F880" t="s">
        <v>1202</v>
      </c>
      <c r="G880" t="s">
        <v>1203</v>
      </c>
      <c r="H880" t="s">
        <v>3075</v>
      </c>
      <c r="I880" t="s">
        <v>3076</v>
      </c>
      <c r="J880" s="12" t="s">
        <v>3077</v>
      </c>
      <c r="K880" t="s">
        <v>111</v>
      </c>
      <c r="L880" s="15" t="s">
        <v>64</v>
      </c>
      <c r="M880" s="15" t="s">
        <v>65</v>
      </c>
      <c r="O880">
        <v>2019</v>
      </c>
      <c r="P880" t="s">
        <v>1883</v>
      </c>
      <c r="Q880">
        <v>3.1</v>
      </c>
    </row>
    <row r="881" spans="1:17" x14ac:dyDescent="0.25">
      <c r="A881">
        <v>155536007</v>
      </c>
      <c r="B881">
        <v>103815961</v>
      </c>
      <c r="C881" t="s">
        <v>33</v>
      </c>
      <c r="D881" t="s">
        <v>34</v>
      </c>
      <c r="E881" t="s">
        <v>1201</v>
      </c>
      <c r="F881" t="s">
        <v>1399</v>
      </c>
      <c r="G881" t="s">
        <v>1440</v>
      </c>
      <c r="H881" t="s">
        <v>3078</v>
      </c>
      <c r="I881" t="s">
        <v>3079</v>
      </c>
      <c r="J881" s="12" t="s">
        <v>3080</v>
      </c>
      <c r="K881" t="s">
        <v>111</v>
      </c>
      <c r="L881" s="15" t="s">
        <v>64</v>
      </c>
      <c r="M881" s="15" t="s">
        <v>65</v>
      </c>
      <c r="O881">
        <v>2019</v>
      </c>
      <c r="P881" t="s">
        <v>1207</v>
      </c>
      <c r="Q881">
        <v>3.1</v>
      </c>
    </row>
    <row r="882" spans="1:17" x14ac:dyDescent="0.25">
      <c r="A882">
        <v>155537726</v>
      </c>
      <c r="B882">
        <v>22694623</v>
      </c>
      <c r="C882" t="s">
        <v>33</v>
      </c>
      <c r="D882" t="s">
        <v>34</v>
      </c>
      <c r="E882" t="s">
        <v>1201</v>
      </c>
      <c r="F882" t="s">
        <v>1202</v>
      </c>
      <c r="G882" t="s">
        <v>1327</v>
      </c>
      <c r="H882" t="s">
        <v>1794</v>
      </c>
      <c r="I882" t="s">
        <v>3081</v>
      </c>
      <c r="J882" s="12" t="s">
        <v>3082</v>
      </c>
      <c r="K882" t="s">
        <v>623</v>
      </c>
      <c r="L882" s="15" t="s">
        <v>64</v>
      </c>
      <c r="M882" s="15" t="s">
        <v>65</v>
      </c>
      <c r="O882">
        <v>2019</v>
      </c>
      <c r="P882" t="s">
        <v>1699</v>
      </c>
      <c r="Q882">
        <v>3.1</v>
      </c>
    </row>
    <row r="883" spans="1:17" x14ac:dyDescent="0.25">
      <c r="A883">
        <v>155542941</v>
      </c>
      <c r="B883">
        <v>22688504</v>
      </c>
      <c r="C883" t="s">
        <v>33</v>
      </c>
      <c r="D883" t="s">
        <v>34</v>
      </c>
      <c r="E883" t="s">
        <v>1201</v>
      </c>
      <c r="F883" t="s">
        <v>1273</v>
      </c>
      <c r="G883" t="s">
        <v>3083</v>
      </c>
      <c r="H883" t="s">
        <v>3084</v>
      </c>
      <c r="I883" t="s">
        <v>3036</v>
      </c>
      <c r="J883" s="12" t="s">
        <v>3085</v>
      </c>
      <c r="K883" t="s">
        <v>3086</v>
      </c>
      <c r="L883" s="15" t="s">
        <v>64</v>
      </c>
      <c r="M883" s="15" t="s">
        <v>65</v>
      </c>
      <c r="O883">
        <v>2019</v>
      </c>
      <c r="P883" t="s">
        <v>1207</v>
      </c>
      <c r="Q883">
        <v>3.1</v>
      </c>
    </row>
    <row r="884" spans="1:17" x14ac:dyDescent="0.25">
      <c r="A884">
        <v>155596462</v>
      </c>
      <c r="B884">
        <v>62030590</v>
      </c>
      <c r="C884" t="s">
        <v>33</v>
      </c>
      <c r="D884" t="s">
        <v>34</v>
      </c>
      <c r="E884" t="s">
        <v>1201</v>
      </c>
      <c r="F884" t="s">
        <v>1202</v>
      </c>
      <c r="G884" t="s">
        <v>1327</v>
      </c>
      <c r="H884" t="s">
        <v>1879</v>
      </c>
      <c r="I884" t="s">
        <v>3087</v>
      </c>
      <c r="J884" s="12" t="s">
        <v>3088</v>
      </c>
      <c r="K884" t="s">
        <v>3089</v>
      </c>
      <c r="L884" s="15" t="s">
        <v>64</v>
      </c>
      <c r="M884" s="15" t="s">
        <v>65</v>
      </c>
      <c r="O884">
        <v>2019</v>
      </c>
      <c r="P884" t="s">
        <v>1883</v>
      </c>
      <c r="Q884">
        <v>3.1</v>
      </c>
    </row>
    <row r="885" spans="1:17" x14ac:dyDescent="0.25">
      <c r="A885">
        <v>155617216</v>
      </c>
      <c r="B885">
        <v>22692479</v>
      </c>
      <c r="C885" t="s">
        <v>33</v>
      </c>
      <c r="D885" t="s">
        <v>34</v>
      </c>
      <c r="E885" t="s">
        <v>1201</v>
      </c>
      <c r="F885" t="s">
        <v>1301</v>
      </c>
      <c r="G885" t="s">
        <v>1306</v>
      </c>
      <c r="H885" t="s">
        <v>3090</v>
      </c>
      <c r="I885" t="s">
        <v>3091</v>
      </c>
      <c r="J885" s="12" t="s">
        <v>3092</v>
      </c>
      <c r="K885" t="s">
        <v>1878</v>
      </c>
      <c r="L885" s="15" t="s">
        <v>64</v>
      </c>
      <c r="M885" s="15" t="s">
        <v>65</v>
      </c>
      <c r="O885">
        <v>2019</v>
      </c>
      <c r="P885" t="s">
        <v>1207</v>
      </c>
      <c r="Q885">
        <v>3.1</v>
      </c>
    </row>
    <row r="886" spans="1:17" x14ac:dyDescent="0.25">
      <c r="A886">
        <v>155736224</v>
      </c>
      <c r="B886">
        <v>22696637</v>
      </c>
      <c r="C886" t="s">
        <v>33</v>
      </c>
      <c r="D886" t="s">
        <v>34</v>
      </c>
      <c r="E886" t="s">
        <v>1201</v>
      </c>
      <c r="F886" t="s">
        <v>3093</v>
      </c>
      <c r="G886" t="s">
        <v>3094</v>
      </c>
      <c r="H886" t="s">
        <v>3095</v>
      </c>
      <c r="I886" t="s">
        <v>3096</v>
      </c>
      <c r="J886" s="12" t="s">
        <v>3097</v>
      </c>
      <c r="K886" t="s">
        <v>623</v>
      </c>
      <c r="L886" s="15" t="s">
        <v>64</v>
      </c>
      <c r="M886" s="15" t="s">
        <v>65</v>
      </c>
      <c r="O886">
        <v>2019</v>
      </c>
      <c r="P886" t="s">
        <v>2282</v>
      </c>
      <c r="Q886">
        <v>3.1</v>
      </c>
    </row>
    <row r="887" spans="1:17" x14ac:dyDescent="0.25">
      <c r="A887">
        <v>156923585</v>
      </c>
      <c r="B887">
        <v>2477</v>
      </c>
      <c r="C887" t="s">
        <v>33</v>
      </c>
      <c r="D887" t="s">
        <v>34</v>
      </c>
      <c r="E887" t="s">
        <v>105</v>
      </c>
      <c r="F887" t="s">
        <v>106</v>
      </c>
      <c r="G887" t="s">
        <v>711</v>
      </c>
      <c r="H887" t="s">
        <v>712</v>
      </c>
      <c r="I887" t="s">
        <v>1562</v>
      </c>
      <c r="J887" s="12" t="s">
        <v>3098</v>
      </c>
      <c r="K887" t="s">
        <v>111</v>
      </c>
      <c r="L887" s="13" t="s">
        <v>42</v>
      </c>
      <c r="M887" s="13" t="s">
        <v>43</v>
      </c>
      <c r="N887" t="s">
        <v>3099</v>
      </c>
      <c r="O887">
        <v>2018</v>
      </c>
      <c r="P887" t="s">
        <v>3100</v>
      </c>
      <c r="Q887">
        <v>3.1</v>
      </c>
    </row>
    <row r="888" spans="1:17" x14ac:dyDescent="0.25">
      <c r="A888">
        <v>156927622</v>
      </c>
      <c r="B888">
        <v>20733</v>
      </c>
      <c r="C888" t="s">
        <v>33</v>
      </c>
      <c r="D888" t="s">
        <v>34</v>
      </c>
      <c r="E888" t="s">
        <v>105</v>
      </c>
      <c r="F888" t="s">
        <v>106</v>
      </c>
      <c r="G888" t="s">
        <v>717</v>
      </c>
      <c r="H888" t="s">
        <v>773</v>
      </c>
      <c r="I888" t="s">
        <v>3101</v>
      </c>
      <c r="J888" s="12" t="s">
        <v>3102</v>
      </c>
      <c r="K888" t="s">
        <v>3103</v>
      </c>
      <c r="L888" s="15" t="s">
        <v>64</v>
      </c>
      <c r="M888" s="15" t="s">
        <v>65</v>
      </c>
      <c r="O888">
        <v>2018</v>
      </c>
      <c r="P888" t="s">
        <v>171</v>
      </c>
      <c r="Q888">
        <v>3.1</v>
      </c>
    </row>
    <row r="889" spans="1:17" x14ac:dyDescent="0.25">
      <c r="A889">
        <v>156932432</v>
      </c>
      <c r="B889">
        <v>22563</v>
      </c>
      <c r="C889" t="s">
        <v>33</v>
      </c>
      <c r="D889" t="s">
        <v>34</v>
      </c>
      <c r="E889" t="s">
        <v>105</v>
      </c>
      <c r="F889" t="s">
        <v>106</v>
      </c>
      <c r="G889" t="s">
        <v>717</v>
      </c>
      <c r="H889" t="s">
        <v>3104</v>
      </c>
      <c r="I889" t="s">
        <v>3105</v>
      </c>
      <c r="J889" s="12" t="s">
        <v>3106</v>
      </c>
      <c r="K889" t="s">
        <v>3107</v>
      </c>
      <c r="L889" s="15" t="s">
        <v>64</v>
      </c>
      <c r="M889" s="15" t="s">
        <v>65</v>
      </c>
      <c r="O889">
        <v>2019</v>
      </c>
      <c r="P889" t="s">
        <v>3108</v>
      </c>
      <c r="Q889">
        <v>3.1</v>
      </c>
    </row>
    <row r="890" spans="1:17" x14ac:dyDescent="0.25">
      <c r="A890">
        <v>157413905</v>
      </c>
      <c r="B890">
        <v>22694479</v>
      </c>
      <c r="C890" t="s">
        <v>33</v>
      </c>
      <c r="D890" t="s">
        <v>34</v>
      </c>
      <c r="E890" t="s">
        <v>1201</v>
      </c>
      <c r="F890" t="s">
        <v>1202</v>
      </c>
      <c r="G890" t="s">
        <v>1327</v>
      </c>
      <c r="H890" t="s">
        <v>3109</v>
      </c>
      <c r="I890" t="s">
        <v>3110</v>
      </c>
      <c r="J890" s="12" t="s">
        <v>3111</v>
      </c>
      <c r="K890" t="s">
        <v>3112</v>
      </c>
      <c r="L890" s="15" t="s">
        <v>64</v>
      </c>
      <c r="M890" s="15" t="s">
        <v>65</v>
      </c>
      <c r="O890">
        <v>2020</v>
      </c>
      <c r="P890" t="s">
        <v>2010</v>
      </c>
      <c r="Q890">
        <v>3.1</v>
      </c>
    </row>
    <row r="891" spans="1:17" x14ac:dyDescent="0.25">
      <c r="A891">
        <v>160983555</v>
      </c>
      <c r="B891">
        <v>41755</v>
      </c>
      <c r="C891" t="s">
        <v>33</v>
      </c>
      <c r="D891" t="s">
        <v>34</v>
      </c>
      <c r="E891" t="s">
        <v>105</v>
      </c>
      <c r="F891" t="s">
        <v>106</v>
      </c>
      <c r="G891" t="s">
        <v>3113</v>
      </c>
      <c r="H891" t="s">
        <v>3114</v>
      </c>
      <c r="I891" t="s">
        <v>3115</v>
      </c>
      <c r="J891" s="12" t="s">
        <v>3116</v>
      </c>
      <c r="K891" t="s">
        <v>623</v>
      </c>
      <c r="L891" s="18" t="s">
        <v>251</v>
      </c>
      <c r="M891" s="18" t="s">
        <v>251</v>
      </c>
      <c r="N891" t="s">
        <v>3117</v>
      </c>
      <c r="O891">
        <v>2019</v>
      </c>
      <c r="P891" t="s">
        <v>3118</v>
      </c>
      <c r="Q891">
        <v>3.1</v>
      </c>
    </row>
    <row r="892" spans="1:17" x14ac:dyDescent="0.25">
      <c r="A892">
        <v>162986533</v>
      </c>
      <c r="B892">
        <v>55640</v>
      </c>
      <c r="C892" t="s">
        <v>33</v>
      </c>
      <c r="D892" t="s">
        <v>34</v>
      </c>
      <c r="E892" t="s">
        <v>35</v>
      </c>
      <c r="F892" t="s">
        <v>76</v>
      </c>
      <c r="G892" t="s">
        <v>89</v>
      </c>
      <c r="H892" t="s">
        <v>1059</v>
      </c>
      <c r="I892" t="s">
        <v>3119</v>
      </c>
      <c r="J892" s="12" t="s">
        <v>3120</v>
      </c>
      <c r="K892" t="s">
        <v>1062</v>
      </c>
      <c r="L892" s="13" t="s">
        <v>42</v>
      </c>
      <c r="M892" s="13" t="s">
        <v>43</v>
      </c>
      <c r="N892" t="s">
        <v>44</v>
      </c>
      <c r="O892">
        <v>2020</v>
      </c>
      <c r="P892" t="s">
        <v>48</v>
      </c>
      <c r="Q892">
        <v>3.1</v>
      </c>
    </row>
    <row r="893" spans="1:17" x14ac:dyDescent="0.25">
      <c r="A893">
        <v>163319257</v>
      </c>
      <c r="B893">
        <v>22692192</v>
      </c>
      <c r="C893" t="s">
        <v>33</v>
      </c>
      <c r="D893" t="s">
        <v>34</v>
      </c>
      <c r="E893" t="s">
        <v>1201</v>
      </c>
      <c r="F893" t="s">
        <v>1301</v>
      </c>
      <c r="G893" t="s">
        <v>3121</v>
      </c>
      <c r="H893" t="s">
        <v>3122</v>
      </c>
      <c r="I893" t="s">
        <v>3123</v>
      </c>
      <c r="J893" s="12" t="s">
        <v>3124</v>
      </c>
      <c r="K893" t="s">
        <v>1663</v>
      </c>
      <c r="L893" s="15" t="s">
        <v>64</v>
      </c>
      <c r="M893" s="15" t="s">
        <v>65</v>
      </c>
      <c r="O893">
        <v>2020</v>
      </c>
      <c r="P893" t="s">
        <v>2045</v>
      </c>
      <c r="Q893">
        <v>3.1</v>
      </c>
    </row>
    <row r="894" spans="1:17" x14ac:dyDescent="0.25">
      <c r="A894">
        <v>163320186</v>
      </c>
      <c r="B894">
        <v>22693594</v>
      </c>
      <c r="C894" t="s">
        <v>33</v>
      </c>
      <c r="D894" t="s">
        <v>34</v>
      </c>
      <c r="E894" t="s">
        <v>1201</v>
      </c>
      <c r="F894" t="s">
        <v>1202</v>
      </c>
      <c r="G894" t="s">
        <v>3125</v>
      </c>
      <c r="H894" t="s">
        <v>3126</v>
      </c>
      <c r="I894" t="s">
        <v>3127</v>
      </c>
      <c r="J894" s="12" t="s">
        <v>3128</v>
      </c>
      <c r="K894" t="s">
        <v>1269</v>
      </c>
      <c r="L894" s="15" t="s">
        <v>64</v>
      </c>
      <c r="M894" s="15" t="s">
        <v>65</v>
      </c>
      <c r="O894">
        <v>2020</v>
      </c>
      <c r="P894" t="s">
        <v>2045</v>
      </c>
      <c r="Q894">
        <v>3.1</v>
      </c>
    </row>
    <row r="895" spans="1:17" x14ac:dyDescent="0.25">
      <c r="A895">
        <v>163405791</v>
      </c>
      <c r="B895">
        <v>57060</v>
      </c>
      <c r="C895" t="s">
        <v>33</v>
      </c>
      <c r="D895" t="s">
        <v>34</v>
      </c>
      <c r="E895" t="s">
        <v>35</v>
      </c>
      <c r="F895" t="s">
        <v>76</v>
      </c>
      <c r="G895" t="s">
        <v>95</v>
      </c>
      <c r="H895" t="s">
        <v>96</v>
      </c>
      <c r="I895" t="s">
        <v>3129</v>
      </c>
      <c r="J895" s="12" t="s">
        <v>3130</v>
      </c>
      <c r="K895" t="s">
        <v>3131</v>
      </c>
      <c r="L895" s="18" t="s">
        <v>251</v>
      </c>
      <c r="M895" s="18" t="s">
        <v>251</v>
      </c>
      <c r="N895" t="s">
        <v>44</v>
      </c>
      <c r="O895">
        <v>2020</v>
      </c>
      <c r="P895" t="s">
        <v>48</v>
      </c>
      <c r="Q895">
        <v>3.1</v>
      </c>
    </row>
    <row r="896" spans="1:17" x14ac:dyDescent="0.25">
      <c r="A896">
        <v>163497522</v>
      </c>
      <c r="B896">
        <v>22690932</v>
      </c>
      <c r="C896" t="s">
        <v>33</v>
      </c>
      <c r="D896" t="s">
        <v>34</v>
      </c>
      <c r="E896" t="s">
        <v>1201</v>
      </c>
      <c r="F896" t="s">
        <v>1295</v>
      </c>
      <c r="G896" t="s">
        <v>1296</v>
      </c>
      <c r="H896" t="s">
        <v>3132</v>
      </c>
      <c r="I896" t="s">
        <v>3133</v>
      </c>
      <c r="J896" s="12" t="s">
        <v>3134</v>
      </c>
      <c r="K896" t="s">
        <v>2336</v>
      </c>
      <c r="L896" s="15" t="s">
        <v>64</v>
      </c>
      <c r="M896" s="15" t="s">
        <v>65</v>
      </c>
      <c r="O896">
        <v>2020</v>
      </c>
      <c r="P896" t="s">
        <v>2168</v>
      </c>
      <c r="Q896">
        <v>3.1</v>
      </c>
    </row>
    <row r="897" spans="1:17" x14ac:dyDescent="0.25">
      <c r="A897">
        <v>163501030</v>
      </c>
      <c r="B897">
        <v>22689695</v>
      </c>
      <c r="C897" t="s">
        <v>33</v>
      </c>
      <c r="D897" t="s">
        <v>34</v>
      </c>
      <c r="E897" t="s">
        <v>1201</v>
      </c>
      <c r="F897" t="s">
        <v>1708</v>
      </c>
      <c r="G897" t="s">
        <v>2960</v>
      </c>
      <c r="H897" t="s">
        <v>3135</v>
      </c>
      <c r="I897" t="s">
        <v>2843</v>
      </c>
      <c r="J897" s="12" t="s">
        <v>3136</v>
      </c>
      <c r="K897" t="s">
        <v>1370</v>
      </c>
      <c r="L897" s="15" t="s">
        <v>64</v>
      </c>
      <c r="M897" s="15" t="s">
        <v>65</v>
      </c>
      <c r="O897">
        <v>2020</v>
      </c>
      <c r="P897" t="s">
        <v>2168</v>
      </c>
      <c r="Q897">
        <v>3.1</v>
      </c>
    </row>
    <row r="898" spans="1:17" x14ac:dyDescent="0.25">
      <c r="A898">
        <v>163503956</v>
      </c>
      <c r="B898">
        <v>22689767</v>
      </c>
      <c r="C898" t="s">
        <v>33</v>
      </c>
      <c r="D898" t="s">
        <v>34</v>
      </c>
      <c r="E898" t="s">
        <v>1201</v>
      </c>
      <c r="F898" t="s">
        <v>1708</v>
      </c>
      <c r="G898" t="s">
        <v>2960</v>
      </c>
      <c r="H898" t="s">
        <v>3137</v>
      </c>
      <c r="I898" t="s">
        <v>589</v>
      </c>
      <c r="J898" s="12" t="s">
        <v>3138</v>
      </c>
      <c r="K898" t="s">
        <v>3139</v>
      </c>
      <c r="L898" s="15" t="s">
        <v>64</v>
      </c>
      <c r="M898" s="15" t="s">
        <v>65</v>
      </c>
      <c r="O898">
        <v>2020</v>
      </c>
      <c r="P898" t="s">
        <v>2168</v>
      </c>
      <c r="Q898">
        <v>3.1</v>
      </c>
    </row>
    <row r="899" spans="1:17" x14ac:dyDescent="0.25">
      <c r="A899">
        <v>163506971</v>
      </c>
      <c r="B899">
        <v>22689795</v>
      </c>
      <c r="C899" t="s">
        <v>33</v>
      </c>
      <c r="D899" t="s">
        <v>34</v>
      </c>
      <c r="E899" t="s">
        <v>1201</v>
      </c>
      <c r="F899" t="s">
        <v>1708</v>
      </c>
      <c r="G899" t="s">
        <v>2960</v>
      </c>
      <c r="H899" t="s">
        <v>2961</v>
      </c>
      <c r="I899" t="s">
        <v>3140</v>
      </c>
      <c r="J899" s="12" t="s">
        <v>3141</v>
      </c>
      <c r="K899" t="s">
        <v>3142</v>
      </c>
      <c r="L899" s="15" t="s">
        <v>64</v>
      </c>
      <c r="M899" s="15" t="s">
        <v>65</v>
      </c>
      <c r="O899">
        <v>2020</v>
      </c>
      <c r="P899" t="s">
        <v>2168</v>
      </c>
      <c r="Q899">
        <v>3.1</v>
      </c>
    </row>
    <row r="900" spans="1:17" x14ac:dyDescent="0.25">
      <c r="A900">
        <v>163508579</v>
      </c>
      <c r="B900">
        <v>3745</v>
      </c>
      <c r="C900" t="s">
        <v>33</v>
      </c>
      <c r="D900" t="s">
        <v>34</v>
      </c>
      <c r="E900" t="s">
        <v>105</v>
      </c>
      <c r="F900" t="s">
        <v>646</v>
      </c>
      <c r="G900" t="s">
        <v>695</v>
      </c>
      <c r="H900" t="s">
        <v>3143</v>
      </c>
      <c r="I900" t="s">
        <v>3144</v>
      </c>
      <c r="J900" s="12" t="s">
        <v>3145</v>
      </c>
      <c r="K900" t="s">
        <v>1485</v>
      </c>
      <c r="L900" s="15" t="s">
        <v>64</v>
      </c>
      <c r="M900" s="15" t="s">
        <v>65</v>
      </c>
      <c r="O900">
        <v>2018</v>
      </c>
      <c r="P900" t="s">
        <v>3146</v>
      </c>
      <c r="Q900">
        <v>3.1</v>
      </c>
    </row>
    <row r="901" spans="1:17" x14ac:dyDescent="0.25">
      <c r="A901">
        <v>163511443</v>
      </c>
      <c r="B901">
        <v>22697630</v>
      </c>
      <c r="C901" t="s">
        <v>33</v>
      </c>
      <c r="D901" t="s">
        <v>34</v>
      </c>
      <c r="E901" t="s">
        <v>1201</v>
      </c>
      <c r="F901" t="s">
        <v>1388</v>
      </c>
      <c r="G901" t="s">
        <v>1389</v>
      </c>
      <c r="H901" t="s">
        <v>1761</v>
      </c>
      <c r="I901" t="s">
        <v>3147</v>
      </c>
      <c r="J901" s="12" t="s">
        <v>3148</v>
      </c>
      <c r="K901" t="s">
        <v>3149</v>
      </c>
      <c r="L901" s="15" t="s">
        <v>64</v>
      </c>
      <c r="M901" s="15" t="s">
        <v>65</v>
      </c>
      <c r="O901">
        <v>2021</v>
      </c>
      <c r="P901" t="s">
        <v>2168</v>
      </c>
      <c r="Q901">
        <v>3.1</v>
      </c>
    </row>
    <row r="902" spans="1:17" x14ac:dyDescent="0.25">
      <c r="A902">
        <v>163565482</v>
      </c>
      <c r="B902">
        <v>22722760</v>
      </c>
      <c r="C902" t="s">
        <v>33</v>
      </c>
      <c r="D902" t="s">
        <v>34</v>
      </c>
      <c r="E902" t="s">
        <v>1201</v>
      </c>
      <c r="F902" t="s">
        <v>1399</v>
      </c>
      <c r="G902" t="s">
        <v>1451</v>
      </c>
      <c r="H902" t="s">
        <v>2174</v>
      </c>
      <c r="I902" t="s">
        <v>2069</v>
      </c>
      <c r="J902" s="12" t="s">
        <v>3150</v>
      </c>
      <c r="K902" t="s">
        <v>3151</v>
      </c>
      <c r="L902" s="15" t="s">
        <v>64</v>
      </c>
      <c r="M902" s="15" t="s">
        <v>65</v>
      </c>
      <c r="O902">
        <v>2020</v>
      </c>
      <c r="P902" t="s">
        <v>2792</v>
      </c>
      <c r="Q902">
        <v>3.1</v>
      </c>
    </row>
    <row r="903" spans="1:17" x14ac:dyDescent="0.25">
      <c r="A903">
        <v>163572412</v>
      </c>
      <c r="B903">
        <v>22696229</v>
      </c>
      <c r="C903" t="s">
        <v>33</v>
      </c>
      <c r="D903" t="s">
        <v>34</v>
      </c>
      <c r="E903" t="s">
        <v>1201</v>
      </c>
      <c r="F903" t="s">
        <v>1345</v>
      </c>
      <c r="G903" t="s">
        <v>1346</v>
      </c>
      <c r="H903" t="s">
        <v>3152</v>
      </c>
      <c r="I903" t="s">
        <v>1314</v>
      </c>
      <c r="J903" s="12" t="s">
        <v>3153</v>
      </c>
      <c r="K903" t="s">
        <v>1663</v>
      </c>
      <c r="L903" s="15" t="s">
        <v>64</v>
      </c>
      <c r="M903" s="15" t="s">
        <v>65</v>
      </c>
      <c r="O903">
        <v>2020</v>
      </c>
      <c r="P903" t="s">
        <v>2792</v>
      </c>
      <c r="Q903">
        <v>3.1</v>
      </c>
    </row>
    <row r="904" spans="1:17" x14ac:dyDescent="0.25">
      <c r="A904">
        <v>163585918</v>
      </c>
      <c r="B904">
        <v>22682200</v>
      </c>
      <c r="C904" t="s">
        <v>33</v>
      </c>
      <c r="D904" t="s">
        <v>34</v>
      </c>
      <c r="E904" t="s">
        <v>1201</v>
      </c>
      <c r="F904" t="s">
        <v>1264</v>
      </c>
      <c r="G904" t="s">
        <v>3154</v>
      </c>
      <c r="H904" t="s">
        <v>3155</v>
      </c>
      <c r="I904" t="s">
        <v>2037</v>
      </c>
      <c r="J904" s="12" t="s">
        <v>3156</v>
      </c>
      <c r="K904" t="s">
        <v>3157</v>
      </c>
      <c r="L904" s="15" t="s">
        <v>64</v>
      </c>
      <c r="M904" s="15" t="s">
        <v>65</v>
      </c>
      <c r="O904">
        <v>2020</v>
      </c>
      <c r="P904" t="s">
        <v>2792</v>
      </c>
      <c r="Q904">
        <v>3.1</v>
      </c>
    </row>
    <row r="905" spans="1:17" x14ac:dyDescent="0.25">
      <c r="A905">
        <v>163588964</v>
      </c>
      <c r="B905">
        <v>22683649</v>
      </c>
      <c r="C905" t="s">
        <v>33</v>
      </c>
      <c r="D905" t="s">
        <v>34</v>
      </c>
      <c r="E905" t="s">
        <v>1201</v>
      </c>
      <c r="F905" t="s">
        <v>2902</v>
      </c>
      <c r="G905" t="s">
        <v>2971</v>
      </c>
      <c r="H905" t="s">
        <v>3158</v>
      </c>
      <c r="I905" t="s">
        <v>3159</v>
      </c>
      <c r="J905" s="12" t="s">
        <v>3160</v>
      </c>
      <c r="K905" t="s">
        <v>1427</v>
      </c>
      <c r="L905" s="15" t="s">
        <v>64</v>
      </c>
      <c r="M905" s="15" t="s">
        <v>65</v>
      </c>
      <c r="O905">
        <v>2020</v>
      </c>
      <c r="P905" t="s">
        <v>2792</v>
      </c>
      <c r="Q905">
        <v>3.1</v>
      </c>
    </row>
    <row r="906" spans="1:17" x14ac:dyDescent="0.25">
      <c r="A906">
        <v>163591832</v>
      </c>
      <c r="B906">
        <v>22683658</v>
      </c>
      <c r="C906" t="s">
        <v>33</v>
      </c>
      <c r="D906" t="s">
        <v>34</v>
      </c>
      <c r="E906" t="s">
        <v>1201</v>
      </c>
      <c r="F906" t="s">
        <v>2902</v>
      </c>
      <c r="G906" t="s">
        <v>2971</v>
      </c>
      <c r="H906" t="s">
        <v>3158</v>
      </c>
      <c r="I906" t="s">
        <v>3161</v>
      </c>
      <c r="J906" s="12" t="s">
        <v>3162</v>
      </c>
      <c r="K906" t="s">
        <v>3038</v>
      </c>
      <c r="L906" s="15" t="s">
        <v>64</v>
      </c>
      <c r="M906" s="15" t="s">
        <v>65</v>
      </c>
      <c r="O906">
        <v>2020</v>
      </c>
      <c r="P906" t="s">
        <v>2792</v>
      </c>
      <c r="Q906">
        <v>3.1</v>
      </c>
    </row>
    <row r="907" spans="1:17" x14ac:dyDescent="0.25">
      <c r="A907">
        <v>163599353</v>
      </c>
      <c r="B907">
        <v>22689636</v>
      </c>
      <c r="C907" t="s">
        <v>33</v>
      </c>
      <c r="D907" t="s">
        <v>34</v>
      </c>
      <c r="E907" t="s">
        <v>1201</v>
      </c>
      <c r="F907" t="s">
        <v>1708</v>
      </c>
      <c r="G907" t="s">
        <v>3163</v>
      </c>
      <c r="H907" t="s">
        <v>3164</v>
      </c>
      <c r="I907" t="s">
        <v>577</v>
      </c>
      <c r="J907" s="12" t="s">
        <v>3165</v>
      </c>
      <c r="K907" t="s">
        <v>1370</v>
      </c>
      <c r="L907" s="15" t="s">
        <v>64</v>
      </c>
      <c r="M907" s="15" t="s">
        <v>65</v>
      </c>
      <c r="O907">
        <v>2020</v>
      </c>
      <c r="P907" t="s">
        <v>2792</v>
      </c>
      <c r="Q907">
        <v>3.1</v>
      </c>
    </row>
    <row r="908" spans="1:17" x14ac:dyDescent="0.25">
      <c r="A908">
        <v>163601677</v>
      </c>
      <c r="B908">
        <v>22689642</v>
      </c>
      <c r="C908" t="s">
        <v>33</v>
      </c>
      <c r="D908" t="s">
        <v>34</v>
      </c>
      <c r="E908" t="s">
        <v>1201</v>
      </c>
      <c r="F908" t="s">
        <v>1708</v>
      </c>
      <c r="G908" t="s">
        <v>3163</v>
      </c>
      <c r="H908" t="s">
        <v>3164</v>
      </c>
      <c r="I908" t="s">
        <v>163</v>
      </c>
      <c r="J908" s="12" t="s">
        <v>3166</v>
      </c>
      <c r="K908" t="s">
        <v>1370</v>
      </c>
      <c r="L908" s="15" t="s">
        <v>64</v>
      </c>
      <c r="M908" s="15" t="s">
        <v>65</v>
      </c>
      <c r="O908">
        <v>2020</v>
      </c>
      <c r="P908" t="s">
        <v>2792</v>
      </c>
      <c r="Q908">
        <v>3.1</v>
      </c>
    </row>
    <row r="909" spans="1:17" x14ac:dyDescent="0.25">
      <c r="A909">
        <v>163604686</v>
      </c>
      <c r="B909">
        <v>22692343</v>
      </c>
      <c r="C909" t="s">
        <v>33</v>
      </c>
      <c r="D909" t="s">
        <v>34</v>
      </c>
      <c r="E909" t="s">
        <v>1201</v>
      </c>
      <c r="F909" t="s">
        <v>1301</v>
      </c>
      <c r="G909" t="s">
        <v>1306</v>
      </c>
      <c r="H909" t="s">
        <v>2954</v>
      </c>
      <c r="I909" t="s">
        <v>3167</v>
      </c>
      <c r="J909" s="12" t="s">
        <v>3168</v>
      </c>
      <c r="K909" t="s">
        <v>2384</v>
      </c>
      <c r="L909" s="15" t="s">
        <v>64</v>
      </c>
      <c r="M909" s="15" t="s">
        <v>65</v>
      </c>
      <c r="O909">
        <v>2021</v>
      </c>
      <c r="P909" t="s">
        <v>2792</v>
      </c>
      <c r="Q909">
        <v>3.1</v>
      </c>
    </row>
    <row r="910" spans="1:17" x14ac:dyDescent="0.25">
      <c r="A910">
        <v>163607271</v>
      </c>
      <c r="B910">
        <v>22692349</v>
      </c>
      <c r="C910" t="s">
        <v>33</v>
      </c>
      <c r="D910" t="s">
        <v>34</v>
      </c>
      <c r="E910" t="s">
        <v>1201</v>
      </c>
      <c r="F910" t="s">
        <v>1301</v>
      </c>
      <c r="G910" t="s">
        <v>1306</v>
      </c>
      <c r="H910" t="s">
        <v>2954</v>
      </c>
      <c r="I910" t="s">
        <v>1368</v>
      </c>
      <c r="J910" s="12" t="s">
        <v>3169</v>
      </c>
      <c r="K910" t="s">
        <v>3170</v>
      </c>
      <c r="L910" s="15" t="s">
        <v>64</v>
      </c>
      <c r="M910" s="15" t="s">
        <v>65</v>
      </c>
      <c r="O910">
        <v>2021</v>
      </c>
      <c r="P910" t="s">
        <v>2792</v>
      </c>
      <c r="Q910">
        <v>3.1</v>
      </c>
    </row>
    <row r="911" spans="1:17" x14ac:dyDescent="0.25">
      <c r="A911">
        <v>163610586</v>
      </c>
      <c r="B911">
        <v>22692601</v>
      </c>
      <c r="C911" t="s">
        <v>33</v>
      </c>
      <c r="D911" t="s">
        <v>34</v>
      </c>
      <c r="E911" t="s">
        <v>1201</v>
      </c>
      <c r="F911" t="s">
        <v>1301</v>
      </c>
      <c r="G911" t="s">
        <v>1306</v>
      </c>
      <c r="H911" t="s">
        <v>3171</v>
      </c>
      <c r="I911" t="s">
        <v>1534</v>
      </c>
      <c r="J911" s="12" t="s">
        <v>3172</v>
      </c>
      <c r="K911" t="s">
        <v>3173</v>
      </c>
      <c r="L911" s="15" t="s">
        <v>64</v>
      </c>
      <c r="M911" s="15" t="s">
        <v>65</v>
      </c>
      <c r="O911">
        <v>2021</v>
      </c>
      <c r="P911" t="s">
        <v>2792</v>
      </c>
      <c r="Q911">
        <v>3.1</v>
      </c>
    </row>
    <row r="912" spans="1:17" x14ac:dyDescent="0.25">
      <c r="A912">
        <v>163614849</v>
      </c>
      <c r="B912">
        <v>22692763</v>
      </c>
      <c r="C912" t="s">
        <v>33</v>
      </c>
      <c r="D912" t="s">
        <v>34</v>
      </c>
      <c r="E912" t="s">
        <v>1201</v>
      </c>
      <c r="F912" t="s">
        <v>1301</v>
      </c>
      <c r="G912" t="s">
        <v>1306</v>
      </c>
      <c r="H912" t="s">
        <v>3174</v>
      </c>
      <c r="I912" t="s">
        <v>102</v>
      </c>
      <c r="J912" s="12" t="s">
        <v>3175</v>
      </c>
      <c r="K912" t="s">
        <v>1663</v>
      </c>
      <c r="L912" s="15" t="s">
        <v>64</v>
      </c>
      <c r="M912" s="15" t="s">
        <v>65</v>
      </c>
      <c r="O912">
        <v>2022</v>
      </c>
      <c r="P912" t="s">
        <v>2967</v>
      </c>
      <c r="Q912">
        <v>3.1</v>
      </c>
    </row>
    <row r="913" spans="1:17" x14ac:dyDescent="0.25">
      <c r="A913">
        <v>163618430</v>
      </c>
      <c r="B913">
        <v>22733979</v>
      </c>
      <c r="C913" t="s">
        <v>33</v>
      </c>
      <c r="D913" t="s">
        <v>34</v>
      </c>
      <c r="E913" t="s">
        <v>1201</v>
      </c>
      <c r="F913" t="s">
        <v>1859</v>
      </c>
      <c r="G913" t="s">
        <v>1910</v>
      </c>
      <c r="H913" t="s">
        <v>1933</v>
      </c>
      <c r="I913" t="s">
        <v>3176</v>
      </c>
      <c r="J913" s="12" t="s">
        <v>3177</v>
      </c>
      <c r="K913" t="s">
        <v>3178</v>
      </c>
      <c r="L913" s="15" t="s">
        <v>64</v>
      </c>
      <c r="M913" s="15" t="s">
        <v>65</v>
      </c>
      <c r="O913">
        <v>2021</v>
      </c>
      <c r="P913" t="s">
        <v>2970</v>
      </c>
      <c r="Q913">
        <v>3.1</v>
      </c>
    </row>
    <row r="914" spans="1:17" x14ac:dyDescent="0.25">
      <c r="A914">
        <v>163620949</v>
      </c>
      <c r="B914">
        <v>22694075</v>
      </c>
      <c r="C914" t="s">
        <v>33</v>
      </c>
      <c r="D914" t="s">
        <v>34</v>
      </c>
      <c r="E914" t="s">
        <v>1201</v>
      </c>
      <c r="F914" t="s">
        <v>1202</v>
      </c>
      <c r="G914" t="s">
        <v>1322</v>
      </c>
      <c r="H914" t="s">
        <v>3179</v>
      </c>
      <c r="I914" t="s">
        <v>3180</v>
      </c>
      <c r="J914" s="12" t="s">
        <v>3181</v>
      </c>
      <c r="K914" t="s">
        <v>1290</v>
      </c>
      <c r="L914" s="15" t="s">
        <v>64</v>
      </c>
      <c r="M914" s="15" t="s">
        <v>65</v>
      </c>
      <c r="O914">
        <v>2020</v>
      </c>
      <c r="P914" t="s">
        <v>2792</v>
      </c>
      <c r="Q914">
        <v>3.1</v>
      </c>
    </row>
    <row r="915" spans="1:17" x14ac:dyDescent="0.25">
      <c r="A915">
        <v>163622696</v>
      </c>
      <c r="B915">
        <v>22693842</v>
      </c>
      <c r="C915" t="s">
        <v>33</v>
      </c>
      <c r="D915" t="s">
        <v>34</v>
      </c>
      <c r="E915" t="s">
        <v>1201</v>
      </c>
      <c r="F915" t="s">
        <v>1202</v>
      </c>
      <c r="G915" t="s">
        <v>1322</v>
      </c>
      <c r="H915" t="s">
        <v>1323</v>
      </c>
      <c r="I915" t="s">
        <v>2331</v>
      </c>
      <c r="J915" s="12" t="s">
        <v>3182</v>
      </c>
      <c r="K915" t="s">
        <v>3183</v>
      </c>
      <c r="L915" s="15" t="s">
        <v>64</v>
      </c>
      <c r="M915" s="15" t="s">
        <v>65</v>
      </c>
      <c r="O915">
        <v>2020</v>
      </c>
      <c r="P915" t="s">
        <v>2792</v>
      </c>
      <c r="Q915">
        <v>3.1</v>
      </c>
    </row>
    <row r="916" spans="1:17" x14ac:dyDescent="0.25">
      <c r="A916">
        <v>163624043</v>
      </c>
      <c r="B916">
        <v>22697710</v>
      </c>
      <c r="C916" t="s">
        <v>33</v>
      </c>
      <c r="D916" t="s">
        <v>34</v>
      </c>
      <c r="E916" t="s">
        <v>1201</v>
      </c>
      <c r="F916" t="s">
        <v>1394</v>
      </c>
      <c r="G916" t="s">
        <v>1395</v>
      </c>
      <c r="H916" t="s">
        <v>3184</v>
      </c>
      <c r="I916" t="s">
        <v>3185</v>
      </c>
      <c r="J916" s="12" t="s">
        <v>3186</v>
      </c>
      <c r="K916" t="s">
        <v>3187</v>
      </c>
      <c r="L916" s="15" t="s">
        <v>64</v>
      </c>
      <c r="M916" s="15" t="s">
        <v>65</v>
      </c>
      <c r="O916">
        <v>2021</v>
      </c>
      <c r="P916" t="s">
        <v>2792</v>
      </c>
      <c r="Q916">
        <v>3.1</v>
      </c>
    </row>
    <row r="917" spans="1:17" x14ac:dyDescent="0.25">
      <c r="A917">
        <v>163625651</v>
      </c>
      <c r="B917">
        <v>22691893</v>
      </c>
      <c r="C917" t="s">
        <v>33</v>
      </c>
      <c r="D917" t="s">
        <v>34</v>
      </c>
      <c r="E917" t="s">
        <v>1201</v>
      </c>
      <c r="F917" t="s">
        <v>3188</v>
      </c>
      <c r="G917" t="s">
        <v>3189</v>
      </c>
      <c r="H917" t="s">
        <v>3190</v>
      </c>
      <c r="I917" t="s">
        <v>3191</v>
      </c>
      <c r="J917" s="12" t="s">
        <v>3192</v>
      </c>
      <c r="K917" t="s">
        <v>3193</v>
      </c>
      <c r="L917" s="15" t="s">
        <v>64</v>
      </c>
      <c r="M917" s="15" t="s">
        <v>65</v>
      </c>
      <c r="O917">
        <v>2020</v>
      </c>
      <c r="P917" t="s">
        <v>2792</v>
      </c>
      <c r="Q917">
        <v>3.1</v>
      </c>
    </row>
    <row r="918" spans="1:17" x14ac:dyDescent="0.25">
      <c r="A918">
        <v>163626479</v>
      </c>
      <c r="B918">
        <v>22728990</v>
      </c>
      <c r="C918" t="s">
        <v>33</v>
      </c>
      <c r="D918" t="s">
        <v>34</v>
      </c>
      <c r="E918" t="s">
        <v>1201</v>
      </c>
      <c r="F918" t="s">
        <v>1354</v>
      </c>
      <c r="G918" t="s">
        <v>1905</v>
      </c>
      <c r="H918" t="s">
        <v>1906</v>
      </c>
      <c r="I918" t="s">
        <v>3194</v>
      </c>
      <c r="J918" s="12" t="s">
        <v>3195</v>
      </c>
      <c r="K918" t="s">
        <v>3196</v>
      </c>
      <c r="L918" s="15" t="s">
        <v>64</v>
      </c>
      <c r="M918" s="15" t="s">
        <v>65</v>
      </c>
      <c r="O918">
        <v>2021</v>
      </c>
      <c r="P918" t="s">
        <v>2792</v>
      </c>
      <c r="Q918">
        <v>3.1</v>
      </c>
    </row>
    <row r="919" spans="1:17" x14ac:dyDescent="0.25">
      <c r="A919">
        <v>163627056</v>
      </c>
      <c r="B919">
        <v>22683001</v>
      </c>
      <c r="C919" t="s">
        <v>33</v>
      </c>
      <c r="D919" t="s">
        <v>34</v>
      </c>
      <c r="E919" t="s">
        <v>1201</v>
      </c>
      <c r="F919" t="s">
        <v>2902</v>
      </c>
      <c r="G919" t="s">
        <v>2903</v>
      </c>
      <c r="H919" t="s">
        <v>3197</v>
      </c>
      <c r="I919" t="s">
        <v>145</v>
      </c>
      <c r="J919" s="12" t="s">
        <v>3198</v>
      </c>
      <c r="K919" t="s">
        <v>1707</v>
      </c>
      <c r="L919" s="15" t="s">
        <v>64</v>
      </c>
      <c r="M919" s="15" t="s">
        <v>65</v>
      </c>
      <c r="O919">
        <v>2020</v>
      </c>
      <c r="P919" t="s">
        <v>2792</v>
      </c>
      <c r="Q919">
        <v>3.1</v>
      </c>
    </row>
    <row r="920" spans="1:17" x14ac:dyDescent="0.25">
      <c r="A920">
        <v>163627947</v>
      </c>
      <c r="B920">
        <v>61634649</v>
      </c>
      <c r="C920" t="s">
        <v>33</v>
      </c>
      <c r="D920" t="s">
        <v>34</v>
      </c>
      <c r="E920" t="s">
        <v>1201</v>
      </c>
      <c r="F920" t="s">
        <v>2902</v>
      </c>
      <c r="G920" t="s">
        <v>2903</v>
      </c>
      <c r="H920" t="s">
        <v>3197</v>
      </c>
      <c r="I920" t="s">
        <v>3199</v>
      </c>
      <c r="J920" s="12" t="s">
        <v>3200</v>
      </c>
      <c r="K920" t="s">
        <v>3201</v>
      </c>
      <c r="L920" s="15" t="s">
        <v>64</v>
      </c>
      <c r="M920" s="15" t="s">
        <v>65</v>
      </c>
      <c r="O920">
        <v>2020</v>
      </c>
      <c r="P920" t="s">
        <v>2792</v>
      </c>
      <c r="Q920">
        <v>3.1</v>
      </c>
    </row>
    <row r="921" spans="1:17" x14ac:dyDescent="0.25">
      <c r="A921">
        <v>163629547</v>
      </c>
      <c r="B921">
        <v>22682986</v>
      </c>
      <c r="C921" t="s">
        <v>33</v>
      </c>
      <c r="D921" t="s">
        <v>34</v>
      </c>
      <c r="E921" t="s">
        <v>1201</v>
      </c>
      <c r="F921" t="s">
        <v>2902</v>
      </c>
      <c r="G921" t="s">
        <v>2903</v>
      </c>
      <c r="H921" t="s">
        <v>3202</v>
      </c>
      <c r="I921" t="s">
        <v>3203</v>
      </c>
      <c r="J921" s="12" t="s">
        <v>3204</v>
      </c>
      <c r="K921" t="s">
        <v>3205</v>
      </c>
      <c r="L921" s="15" t="s">
        <v>64</v>
      </c>
      <c r="M921" s="15" t="s">
        <v>65</v>
      </c>
      <c r="O921">
        <v>2020</v>
      </c>
      <c r="P921" t="s">
        <v>2792</v>
      </c>
      <c r="Q921">
        <v>3.1</v>
      </c>
    </row>
    <row r="922" spans="1:17" x14ac:dyDescent="0.25">
      <c r="A922">
        <v>163630124</v>
      </c>
      <c r="B922">
        <v>22682992</v>
      </c>
      <c r="C922" t="s">
        <v>33</v>
      </c>
      <c r="D922" t="s">
        <v>34</v>
      </c>
      <c r="E922" t="s">
        <v>1201</v>
      </c>
      <c r="F922" t="s">
        <v>2902</v>
      </c>
      <c r="G922" t="s">
        <v>2903</v>
      </c>
      <c r="H922" t="s">
        <v>3206</v>
      </c>
      <c r="I922" t="s">
        <v>2144</v>
      </c>
      <c r="J922" s="12" t="s">
        <v>3207</v>
      </c>
      <c r="K922" t="s">
        <v>3208</v>
      </c>
      <c r="L922" s="15" t="s">
        <v>64</v>
      </c>
      <c r="M922" s="15" t="s">
        <v>65</v>
      </c>
      <c r="O922">
        <v>2020</v>
      </c>
      <c r="P922" t="s">
        <v>2792</v>
      </c>
      <c r="Q922">
        <v>3.1</v>
      </c>
    </row>
    <row r="923" spans="1:17" x14ac:dyDescent="0.25">
      <c r="A923">
        <v>163770613</v>
      </c>
      <c r="B923">
        <v>22697733</v>
      </c>
      <c r="C923" t="s">
        <v>33</v>
      </c>
      <c r="D923" t="s">
        <v>34</v>
      </c>
      <c r="E923" t="s">
        <v>1201</v>
      </c>
      <c r="F923" t="s">
        <v>1354</v>
      </c>
      <c r="G923" t="s">
        <v>3209</v>
      </c>
      <c r="H923" t="s">
        <v>3210</v>
      </c>
      <c r="I923" t="s">
        <v>2958</v>
      </c>
      <c r="J923" s="12" t="s">
        <v>3211</v>
      </c>
      <c r="K923" t="s">
        <v>1370</v>
      </c>
      <c r="L923" s="15" t="s">
        <v>64</v>
      </c>
      <c r="M923" s="15" t="s">
        <v>65</v>
      </c>
      <c r="O923">
        <v>2020</v>
      </c>
      <c r="P923" t="s">
        <v>3212</v>
      </c>
      <c r="Q923">
        <v>3.1</v>
      </c>
    </row>
    <row r="924" spans="1:17" x14ac:dyDescent="0.25">
      <c r="A924">
        <v>163778999</v>
      </c>
      <c r="B924">
        <v>22685563</v>
      </c>
      <c r="C924" t="s">
        <v>33</v>
      </c>
      <c r="D924" t="s">
        <v>34</v>
      </c>
      <c r="E924" t="s">
        <v>1201</v>
      </c>
      <c r="F924" t="s">
        <v>1502</v>
      </c>
      <c r="G924" t="s">
        <v>1503</v>
      </c>
      <c r="H924" t="s">
        <v>3213</v>
      </c>
      <c r="I924" t="s">
        <v>3214</v>
      </c>
      <c r="J924" s="12" t="s">
        <v>3215</v>
      </c>
      <c r="K924" t="s">
        <v>111</v>
      </c>
      <c r="L924" s="15" t="s">
        <v>64</v>
      </c>
      <c r="M924" s="15" t="s">
        <v>65</v>
      </c>
      <c r="O924">
        <v>2022</v>
      </c>
      <c r="P924" t="s">
        <v>2967</v>
      </c>
      <c r="Q924">
        <v>3.1</v>
      </c>
    </row>
    <row r="925" spans="1:17" x14ac:dyDescent="0.25">
      <c r="A925">
        <v>163799916</v>
      </c>
      <c r="B925">
        <v>22697343</v>
      </c>
      <c r="C925" t="s">
        <v>33</v>
      </c>
      <c r="D925" t="s">
        <v>34</v>
      </c>
      <c r="E925" t="s">
        <v>1201</v>
      </c>
      <c r="F925" t="s">
        <v>1359</v>
      </c>
      <c r="G925" t="s">
        <v>1360</v>
      </c>
      <c r="H925" t="s">
        <v>1371</v>
      </c>
      <c r="I925" t="s">
        <v>3216</v>
      </c>
      <c r="J925" s="12" t="s">
        <v>3217</v>
      </c>
      <c r="K925" t="s">
        <v>1269</v>
      </c>
      <c r="L925" s="15" t="s">
        <v>64</v>
      </c>
      <c r="M925" s="15" t="s">
        <v>65</v>
      </c>
      <c r="O925">
        <v>2021</v>
      </c>
      <c r="P925" t="s">
        <v>3212</v>
      </c>
      <c r="Q925">
        <v>3.1</v>
      </c>
    </row>
    <row r="926" spans="1:17" x14ac:dyDescent="0.25">
      <c r="A926">
        <v>163800768</v>
      </c>
      <c r="B926">
        <v>22697269</v>
      </c>
      <c r="C926" t="s">
        <v>33</v>
      </c>
      <c r="D926" t="s">
        <v>34</v>
      </c>
      <c r="E926" t="s">
        <v>1201</v>
      </c>
      <c r="F926" t="s">
        <v>1359</v>
      </c>
      <c r="G926" t="s">
        <v>1360</v>
      </c>
      <c r="H926" t="s">
        <v>1729</v>
      </c>
      <c r="I926" t="s">
        <v>3218</v>
      </c>
      <c r="J926" s="12" t="s">
        <v>3219</v>
      </c>
      <c r="K926" t="s">
        <v>1663</v>
      </c>
      <c r="L926" s="15" t="s">
        <v>64</v>
      </c>
      <c r="M926" s="15" t="s">
        <v>65</v>
      </c>
      <c r="O926">
        <v>2022</v>
      </c>
      <c r="P926" t="s">
        <v>2967</v>
      </c>
      <c r="Q926">
        <v>3.1</v>
      </c>
    </row>
    <row r="927" spans="1:17" x14ac:dyDescent="0.25">
      <c r="A927">
        <v>163804848</v>
      </c>
      <c r="B927">
        <v>22728182</v>
      </c>
      <c r="C927" t="s">
        <v>33</v>
      </c>
      <c r="D927" t="s">
        <v>34</v>
      </c>
      <c r="E927" t="s">
        <v>1201</v>
      </c>
      <c r="F927" t="s">
        <v>1359</v>
      </c>
      <c r="G927" t="s">
        <v>1360</v>
      </c>
      <c r="H927" t="s">
        <v>3220</v>
      </c>
      <c r="I927" t="s">
        <v>3221</v>
      </c>
      <c r="J927" s="12" t="s">
        <v>3222</v>
      </c>
      <c r="K927" t="s">
        <v>111</v>
      </c>
      <c r="L927" s="15" t="s">
        <v>64</v>
      </c>
      <c r="M927" s="15" t="s">
        <v>65</v>
      </c>
      <c r="O927">
        <v>2022</v>
      </c>
      <c r="P927" t="s">
        <v>3212</v>
      </c>
      <c r="Q927">
        <v>3.1</v>
      </c>
    </row>
    <row r="928" spans="1:17" x14ac:dyDescent="0.25">
      <c r="A928">
        <v>163878817</v>
      </c>
      <c r="B928">
        <v>61418830</v>
      </c>
      <c r="C928" t="s">
        <v>33</v>
      </c>
      <c r="D928" t="s">
        <v>34</v>
      </c>
      <c r="E928" t="s">
        <v>1201</v>
      </c>
      <c r="F928" t="s">
        <v>2917</v>
      </c>
      <c r="G928" t="s">
        <v>2918</v>
      </c>
      <c r="H928" t="s">
        <v>3223</v>
      </c>
      <c r="I928" t="s">
        <v>3224</v>
      </c>
      <c r="J928" s="12" t="s">
        <v>3225</v>
      </c>
      <c r="K928" t="s">
        <v>502</v>
      </c>
      <c r="L928" s="15" t="s">
        <v>64</v>
      </c>
      <c r="M928" s="15" t="s">
        <v>65</v>
      </c>
      <c r="O928">
        <v>2020</v>
      </c>
      <c r="P928" t="s">
        <v>82</v>
      </c>
      <c r="Q928">
        <v>3.1</v>
      </c>
    </row>
    <row r="929" spans="1:17" x14ac:dyDescent="0.25">
      <c r="A929">
        <v>163880785</v>
      </c>
      <c r="B929">
        <v>22684444</v>
      </c>
      <c r="C929" t="s">
        <v>33</v>
      </c>
      <c r="D929" t="s">
        <v>34</v>
      </c>
      <c r="E929" t="s">
        <v>1201</v>
      </c>
      <c r="F929" t="s">
        <v>2917</v>
      </c>
      <c r="G929" t="s">
        <v>2918</v>
      </c>
      <c r="H929" t="s">
        <v>3226</v>
      </c>
      <c r="I929" t="s">
        <v>3227</v>
      </c>
      <c r="J929" s="12" t="s">
        <v>3228</v>
      </c>
      <c r="K929" t="s">
        <v>502</v>
      </c>
      <c r="L929" s="15" t="s">
        <v>64</v>
      </c>
      <c r="M929" s="15" t="s">
        <v>65</v>
      </c>
      <c r="O929">
        <v>2020</v>
      </c>
      <c r="P929" t="s">
        <v>82</v>
      </c>
      <c r="Q929">
        <v>3.1</v>
      </c>
    </row>
    <row r="930" spans="1:17" x14ac:dyDescent="0.25">
      <c r="A930">
        <v>163881989</v>
      </c>
      <c r="B930">
        <v>22684452</v>
      </c>
      <c r="C930" t="s">
        <v>33</v>
      </c>
      <c r="D930" t="s">
        <v>34</v>
      </c>
      <c r="E930" t="s">
        <v>1201</v>
      </c>
      <c r="F930" t="s">
        <v>2917</v>
      </c>
      <c r="G930" t="s">
        <v>2918</v>
      </c>
      <c r="H930" t="s">
        <v>3229</v>
      </c>
      <c r="I930" t="s">
        <v>3230</v>
      </c>
      <c r="J930" s="12" t="s">
        <v>3231</v>
      </c>
      <c r="K930" t="s">
        <v>2827</v>
      </c>
      <c r="L930" s="15" t="s">
        <v>64</v>
      </c>
      <c r="M930" s="15" t="s">
        <v>65</v>
      </c>
      <c r="O930">
        <v>2020</v>
      </c>
      <c r="P930" t="s">
        <v>82</v>
      </c>
      <c r="Q930">
        <v>3.1</v>
      </c>
    </row>
    <row r="931" spans="1:17" x14ac:dyDescent="0.25">
      <c r="A931">
        <v>163883135</v>
      </c>
      <c r="B931">
        <v>22684461</v>
      </c>
      <c r="C931" t="s">
        <v>33</v>
      </c>
      <c r="D931" t="s">
        <v>34</v>
      </c>
      <c r="E931" t="s">
        <v>1201</v>
      </c>
      <c r="F931" t="s">
        <v>2917</v>
      </c>
      <c r="G931" t="s">
        <v>2918</v>
      </c>
      <c r="H931" t="s">
        <v>3232</v>
      </c>
      <c r="I931" t="s">
        <v>3233</v>
      </c>
      <c r="J931" s="12" t="s">
        <v>3234</v>
      </c>
      <c r="K931" t="s">
        <v>3235</v>
      </c>
      <c r="L931" s="15" t="s">
        <v>64</v>
      </c>
      <c r="M931" s="15" t="s">
        <v>65</v>
      </c>
      <c r="O931">
        <v>2020</v>
      </c>
      <c r="P931" t="s">
        <v>82</v>
      </c>
      <c r="Q931">
        <v>3.1</v>
      </c>
    </row>
    <row r="932" spans="1:17" x14ac:dyDescent="0.25">
      <c r="A932">
        <v>163885644</v>
      </c>
      <c r="B932">
        <v>22694799</v>
      </c>
      <c r="C932" t="s">
        <v>33</v>
      </c>
      <c r="D932" t="s">
        <v>34</v>
      </c>
      <c r="E932" t="s">
        <v>1201</v>
      </c>
      <c r="F932" t="s">
        <v>1202</v>
      </c>
      <c r="G932" t="s">
        <v>1327</v>
      </c>
      <c r="H932" t="s">
        <v>3236</v>
      </c>
      <c r="I932" t="s">
        <v>3237</v>
      </c>
      <c r="J932" s="12" t="s">
        <v>3238</v>
      </c>
      <c r="K932" t="s">
        <v>3239</v>
      </c>
      <c r="L932" s="15" t="s">
        <v>64</v>
      </c>
      <c r="M932" s="15" t="s">
        <v>65</v>
      </c>
      <c r="O932">
        <v>2020</v>
      </c>
      <c r="P932" t="s">
        <v>82</v>
      </c>
      <c r="Q932">
        <v>3.1</v>
      </c>
    </row>
    <row r="933" spans="1:17" x14ac:dyDescent="0.25">
      <c r="A933">
        <v>163887639</v>
      </c>
      <c r="B933">
        <v>22696645</v>
      </c>
      <c r="C933" t="s">
        <v>33</v>
      </c>
      <c r="D933" t="s">
        <v>34</v>
      </c>
      <c r="E933" t="s">
        <v>1201</v>
      </c>
      <c r="F933" t="s">
        <v>3093</v>
      </c>
      <c r="G933" t="s">
        <v>3094</v>
      </c>
      <c r="H933" t="s">
        <v>3095</v>
      </c>
      <c r="I933" t="s">
        <v>3240</v>
      </c>
      <c r="J933" s="12" t="s">
        <v>3241</v>
      </c>
      <c r="K933" t="s">
        <v>3242</v>
      </c>
      <c r="L933" s="15" t="s">
        <v>64</v>
      </c>
      <c r="M933" s="15" t="s">
        <v>65</v>
      </c>
      <c r="O933">
        <v>2020</v>
      </c>
      <c r="P933" t="s">
        <v>82</v>
      </c>
      <c r="Q933">
        <v>3.1</v>
      </c>
    </row>
    <row r="934" spans="1:17" x14ac:dyDescent="0.25">
      <c r="A934">
        <v>163899552</v>
      </c>
      <c r="B934">
        <v>61692251</v>
      </c>
      <c r="C934" t="s">
        <v>33</v>
      </c>
      <c r="D934" t="s">
        <v>34</v>
      </c>
      <c r="E934" t="s">
        <v>1201</v>
      </c>
      <c r="F934" t="s">
        <v>1700</v>
      </c>
      <c r="G934" t="s">
        <v>1701</v>
      </c>
      <c r="H934" t="s">
        <v>1702</v>
      </c>
      <c r="I934" t="s">
        <v>2331</v>
      </c>
      <c r="J934" s="12" t="s">
        <v>3243</v>
      </c>
      <c r="K934" t="s">
        <v>1450</v>
      </c>
      <c r="L934" s="15" t="s">
        <v>64</v>
      </c>
      <c r="M934" s="15" t="s">
        <v>65</v>
      </c>
      <c r="O934">
        <v>2022</v>
      </c>
      <c r="P934" t="s">
        <v>2380</v>
      </c>
      <c r="Q934">
        <v>3.1</v>
      </c>
    </row>
    <row r="935" spans="1:17" x14ac:dyDescent="0.25">
      <c r="A935">
        <v>165601707</v>
      </c>
      <c r="B935">
        <v>132860</v>
      </c>
      <c r="C935" t="s">
        <v>33</v>
      </c>
      <c r="D935" t="s">
        <v>1686</v>
      </c>
      <c r="E935" t="s">
        <v>1687</v>
      </c>
      <c r="F935" t="s">
        <v>1688</v>
      </c>
      <c r="G935" t="s">
        <v>3244</v>
      </c>
      <c r="H935" t="s">
        <v>3245</v>
      </c>
      <c r="I935" t="s">
        <v>3246</v>
      </c>
      <c r="J935" s="12" t="s">
        <v>3247</v>
      </c>
      <c r="K935" t="s">
        <v>3248</v>
      </c>
      <c r="L935" s="15" t="s">
        <v>64</v>
      </c>
      <c r="M935" s="15" t="s">
        <v>65</v>
      </c>
      <c r="O935">
        <v>2024</v>
      </c>
      <c r="P935" t="s">
        <v>3249</v>
      </c>
      <c r="Q935">
        <v>3.1</v>
      </c>
    </row>
    <row r="936" spans="1:17" x14ac:dyDescent="0.25">
      <c r="A936">
        <v>165608221</v>
      </c>
      <c r="B936">
        <v>132874</v>
      </c>
      <c r="C936" t="s">
        <v>33</v>
      </c>
      <c r="D936" t="s">
        <v>1686</v>
      </c>
      <c r="E936" t="s">
        <v>1687</v>
      </c>
      <c r="F936" t="s">
        <v>1688</v>
      </c>
      <c r="G936" t="s">
        <v>3250</v>
      </c>
      <c r="H936" t="s">
        <v>3251</v>
      </c>
      <c r="I936" t="s">
        <v>3252</v>
      </c>
      <c r="J936" s="12" t="s">
        <v>3253</v>
      </c>
      <c r="K936" t="s">
        <v>3254</v>
      </c>
      <c r="L936" s="14" t="s">
        <v>51</v>
      </c>
      <c r="M936" s="14" t="s">
        <v>52</v>
      </c>
      <c r="N936" t="s">
        <v>3255</v>
      </c>
      <c r="O936">
        <v>2022</v>
      </c>
      <c r="P936" t="s">
        <v>1695</v>
      </c>
      <c r="Q936">
        <v>3.1</v>
      </c>
    </row>
    <row r="937" spans="1:17" x14ac:dyDescent="0.25">
      <c r="A937">
        <v>165613226</v>
      </c>
      <c r="B937">
        <v>132884</v>
      </c>
      <c r="C937" t="s">
        <v>33</v>
      </c>
      <c r="D937" t="s">
        <v>1686</v>
      </c>
      <c r="E937" t="s">
        <v>1687</v>
      </c>
      <c r="F937" t="s">
        <v>1688</v>
      </c>
      <c r="G937" t="s">
        <v>3250</v>
      </c>
      <c r="H937" t="s">
        <v>3256</v>
      </c>
      <c r="I937" t="s">
        <v>3257</v>
      </c>
      <c r="J937" s="12" t="s">
        <v>3258</v>
      </c>
      <c r="K937" t="s">
        <v>3259</v>
      </c>
      <c r="L937" s="18" t="s">
        <v>251</v>
      </c>
      <c r="M937" s="18" t="s">
        <v>251</v>
      </c>
      <c r="N937" t="s">
        <v>3255</v>
      </c>
      <c r="O937">
        <v>2022</v>
      </c>
      <c r="P937" t="s">
        <v>1695</v>
      </c>
      <c r="Q937">
        <v>3.1</v>
      </c>
    </row>
    <row r="938" spans="1:17" x14ac:dyDescent="0.25">
      <c r="A938">
        <v>165613734</v>
      </c>
      <c r="B938">
        <v>132885</v>
      </c>
      <c r="C938" t="s">
        <v>33</v>
      </c>
      <c r="D938" t="s">
        <v>1686</v>
      </c>
      <c r="E938" t="s">
        <v>1687</v>
      </c>
      <c r="F938" t="s">
        <v>1688</v>
      </c>
      <c r="G938" t="s">
        <v>3260</v>
      </c>
      <c r="H938" t="s">
        <v>3261</v>
      </c>
      <c r="I938" t="s">
        <v>3262</v>
      </c>
      <c r="J938" s="12" t="s">
        <v>3263</v>
      </c>
      <c r="K938" t="s">
        <v>3264</v>
      </c>
      <c r="L938" s="15" t="s">
        <v>64</v>
      </c>
      <c r="M938" s="15" t="s">
        <v>65</v>
      </c>
      <c r="O938">
        <v>2024</v>
      </c>
      <c r="P938" t="s">
        <v>3265</v>
      </c>
      <c r="Q938">
        <v>3.1</v>
      </c>
    </row>
    <row r="939" spans="1:17" x14ac:dyDescent="0.25">
      <c r="A939">
        <v>165626973</v>
      </c>
      <c r="B939">
        <v>132911</v>
      </c>
      <c r="C939" t="s">
        <v>33</v>
      </c>
      <c r="D939" t="s">
        <v>1686</v>
      </c>
      <c r="E939" t="s">
        <v>1687</v>
      </c>
      <c r="F939" t="s">
        <v>1688</v>
      </c>
      <c r="G939" t="s">
        <v>3260</v>
      </c>
      <c r="H939" t="s">
        <v>3266</v>
      </c>
      <c r="I939" t="s">
        <v>3267</v>
      </c>
      <c r="J939" s="12" t="s">
        <v>3268</v>
      </c>
      <c r="K939" t="s">
        <v>3269</v>
      </c>
      <c r="L939" s="15" t="s">
        <v>64</v>
      </c>
      <c r="M939" s="15" t="s">
        <v>65</v>
      </c>
      <c r="O939">
        <v>2024</v>
      </c>
      <c r="P939" t="s">
        <v>3265</v>
      </c>
      <c r="Q939">
        <v>3.1</v>
      </c>
    </row>
    <row r="940" spans="1:17" x14ac:dyDescent="0.25">
      <c r="A940">
        <v>165629690</v>
      </c>
      <c r="B940">
        <v>132917</v>
      </c>
      <c r="C940" t="s">
        <v>33</v>
      </c>
      <c r="D940" t="s">
        <v>1686</v>
      </c>
      <c r="E940" t="s">
        <v>1687</v>
      </c>
      <c r="F940" t="s">
        <v>1688</v>
      </c>
      <c r="G940" t="s">
        <v>3260</v>
      </c>
      <c r="H940" t="s">
        <v>3270</v>
      </c>
      <c r="I940" t="s">
        <v>3271</v>
      </c>
      <c r="J940" s="12" t="s">
        <v>3272</v>
      </c>
      <c r="K940" t="s">
        <v>3273</v>
      </c>
      <c r="L940" s="15" t="s">
        <v>64</v>
      </c>
      <c r="M940" s="15" t="s">
        <v>65</v>
      </c>
      <c r="O940">
        <v>2024</v>
      </c>
      <c r="P940" t="s">
        <v>3274</v>
      </c>
      <c r="Q940">
        <v>3.1</v>
      </c>
    </row>
    <row r="941" spans="1:17" x14ac:dyDescent="0.25">
      <c r="A941">
        <v>165639808</v>
      </c>
      <c r="B941">
        <v>132938</v>
      </c>
      <c r="C941" t="s">
        <v>33</v>
      </c>
      <c r="D941" t="s">
        <v>1686</v>
      </c>
      <c r="E941" t="s">
        <v>1687</v>
      </c>
      <c r="F941" t="s">
        <v>1688</v>
      </c>
      <c r="G941" t="s">
        <v>3275</v>
      </c>
      <c r="H941" t="s">
        <v>3276</v>
      </c>
      <c r="I941" t="s">
        <v>3277</v>
      </c>
      <c r="J941" s="12" t="s">
        <v>3278</v>
      </c>
      <c r="K941" t="s">
        <v>3264</v>
      </c>
      <c r="L941" s="13" t="s">
        <v>42</v>
      </c>
      <c r="M941" s="13" t="s">
        <v>43</v>
      </c>
      <c r="N941" t="s">
        <v>3279</v>
      </c>
      <c r="O941">
        <v>2024</v>
      </c>
      <c r="P941" t="s">
        <v>3280</v>
      </c>
      <c r="Q941">
        <v>3.1</v>
      </c>
    </row>
    <row r="942" spans="1:17" x14ac:dyDescent="0.25">
      <c r="A942">
        <v>165648805</v>
      </c>
      <c r="B942">
        <v>132958</v>
      </c>
      <c r="C942" t="s">
        <v>33</v>
      </c>
      <c r="D942" t="s">
        <v>1686</v>
      </c>
      <c r="E942" t="s">
        <v>1687</v>
      </c>
      <c r="F942" t="s">
        <v>1688</v>
      </c>
      <c r="G942" t="s">
        <v>3281</v>
      </c>
      <c r="H942" t="s">
        <v>3282</v>
      </c>
      <c r="I942" t="s">
        <v>3283</v>
      </c>
      <c r="J942" s="12" t="s">
        <v>3284</v>
      </c>
      <c r="K942" t="s">
        <v>3285</v>
      </c>
      <c r="L942" s="13" t="s">
        <v>42</v>
      </c>
      <c r="M942" s="13" t="s">
        <v>43</v>
      </c>
      <c r="N942" t="s">
        <v>3279</v>
      </c>
      <c r="O942">
        <v>2024</v>
      </c>
      <c r="P942" t="s">
        <v>3249</v>
      </c>
      <c r="Q942">
        <v>3.1</v>
      </c>
    </row>
    <row r="943" spans="1:17" x14ac:dyDescent="0.25">
      <c r="A943">
        <v>165650783</v>
      </c>
      <c r="B943">
        <v>132963</v>
      </c>
      <c r="C943" t="s">
        <v>33</v>
      </c>
      <c r="D943" t="s">
        <v>1686</v>
      </c>
      <c r="E943" t="s">
        <v>1687</v>
      </c>
      <c r="F943" t="s">
        <v>1688</v>
      </c>
      <c r="G943" t="s">
        <v>3250</v>
      </c>
      <c r="H943" t="s">
        <v>3286</v>
      </c>
      <c r="I943" t="s">
        <v>3287</v>
      </c>
      <c r="J943" s="12" t="s">
        <v>3288</v>
      </c>
      <c r="K943" t="s">
        <v>111</v>
      </c>
      <c r="L943" s="15" t="s">
        <v>64</v>
      </c>
      <c r="M943" s="15" t="s">
        <v>65</v>
      </c>
      <c r="O943">
        <v>2022</v>
      </c>
      <c r="P943" t="s">
        <v>1695</v>
      </c>
      <c r="Q943">
        <v>3.1</v>
      </c>
    </row>
    <row r="944" spans="1:17" x14ac:dyDescent="0.25">
      <c r="A944">
        <v>165654031</v>
      </c>
      <c r="B944">
        <v>132970</v>
      </c>
      <c r="C944" t="s">
        <v>33</v>
      </c>
      <c r="D944" t="s">
        <v>1686</v>
      </c>
      <c r="E944" t="s">
        <v>1687</v>
      </c>
      <c r="F944" t="s">
        <v>1688</v>
      </c>
      <c r="G944" t="s">
        <v>3260</v>
      </c>
      <c r="H944" t="s">
        <v>3289</v>
      </c>
      <c r="I944" t="s">
        <v>3290</v>
      </c>
      <c r="J944" s="12" t="s">
        <v>3291</v>
      </c>
      <c r="K944" t="s">
        <v>3292</v>
      </c>
      <c r="L944" s="14" t="s">
        <v>51</v>
      </c>
      <c r="M944" s="14" t="s">
        <v>52</v>
      </c>
      <c r="N944" t="s">
        <v>3255</v>
      </c>
      <c r="O944">
        <v>2022</v>
      </c>
      <c r="P944" t="s">
        <v>1695</v>
      </c>
      <c r="Q944">
        <v>3.1</v>
      </c>
    </row>
    <row r="945" spans="1:17" x14ac:dyDescent="0.25">
      <c r="A945">
        <v>165672016</v>
      </c>
      <c r="B945">
        <v>133006</v>
      </c>
      <c r="C945" t="s">
        <v>33</v>
      </c>
      <c r="D945" t="s">
        <v>1686</v>
      </c>
      <c r="E945" t="s">
        <v>1687</v>
      </c>
      <c r="F945" t="s">
        <v>1688</v>
      </c>
      <c r="G945" t="s">
        <v>3293</v>
      </c>
      <c r="H945" t="s">
        <v>3294</v>
      </c>
      <c r="I945" t="s">
        <v>3295</v>
      </c>
      <c r="J945" s="12" t="s">
        <v>3296</v>
      </c>
      <c r="K945" t="s">
        <v>3297</v>
      </c>
      <c r="L945" s="14" t="s">
        <v>51</v>
      </c>
      <c r="M945" s="14" t="s">
        <v>52</v>
      </c>
      <c r="N945" t="s">
        <v>1694</v>
      </c>
      <c r="O945">
        <v>2022</v>
      </c>
      <c r="P945" t="s">
        <v>1695</v>
      </c>
      <c r="Q945">
        <v>3.1</v>
      </c>
    </row>
    <row r="946" spans="1:17" x14ac:dyDescent="0.25">
      <c r="A946">
        <v>165674689</v>
      </c>
      <c r="B946">
        <v>133012</v>
      </c>
      <c r="C946" t="s">
        <v>33</v>
      </c>
      <c r="D946" t="s">
        <v>1686</v>
      </c>
      <c r="E946" t="s">
        <v>1687</v>
      </c>
      <c r="F946" t="s">
        <v>1688</v>
      </c>
      <c r="G946" t="s">
        <v>3298</v>
      </c>
      <c r="H946" t="s">
        <v>3299</v>
      </c>
      <c r="I946" t="s">
        <v>3300</v>
      </c>
      <c r="J946" s="12" t="s">
        <v>3301</v>
      </c>
      <c r="K946" t="s">
        <v>3302</v>
      </c>
      <c r="L946" s="17" t="s">
        <v>152</v>
      </c>
      <c r="M946" s="17" t="s">
        <v>153</v>
      </c>
      <c r="N946" t="s">
        <v>1694</v>
      </c>
      <c r="O946">
        <v>2022</v>
      </c>
      <c r="P946" t="s">
        <v>1695</v>
      </c>
      <c r="Q946">
        <v>3.1</v>
      </c>
    </row>
    <row r="947" spans="1:17" x14ac:dyDescent="0.25">
      <c r="A947">
        <v>165683146</v>
      </c>
      <c r="B947">
        <v>133027</v>
      </c>
      <c r="C947" t="s">
        <v>33</v>
      </c>
      <c r="D947" t="s">
        <v>1686</v>
      </c>
      <c r="E947" t="s">
        <v>1687</v>
      </c>
      <c r="F947" t="s">
        <v>1688</v>
      </c>
      <c r="G947" t="s">
        <v>3303</v>
      </c>
      <c r="H947" t="s">
        <v>3304</v>
      </c>
      <c r="I947" t="s">
        <v>3305</v>
      </c>
      <c r="J947" s="12" t="s">
        <v>3306</v>
      </c>
      <c r="K947" t="s">
        <v>3307</v>
      </c>
      <c r="L947" s="15" t="s">
        <v>64</v>
      </c>
      <c r="M947" s="15" t="s">
        <v>65</v>
      </c>
      <c r="O947">
        <v>2022</v>
      </c>
      <c r="P947" t="s">
        <v>1695</v>
      </c>
      <c r="Q947">
        <v>3.1</v>
      </c>
    </row>
    <row r="948" spans="1:17" x14ac:dyDescent="0.25">
      <c r="A948">
        <v>165688368</v>
      </c>
      <c r="B948">
        <v>133036</v>
      </c>
      <c r="C948" t="s">
        <v>33</v>
      </c>
      <c r="D948" t="s">
        <v>1686</v>
      </c>
      <c r="E948" t="s">
        <v>1687</v>
      </c>
      <c r="F948" t="s">
        <v>1688</v>
      </c>
      <c r="G948" t="s">
        <v>3308</v>
      </c>
      <c r="H948" t="s">
        <v>3309</v>
      </c>
      <c r="I948" t="s">
        <v>3310</v>
      </c>
      <c r="J948" s="12" t="s">
        <v>3311</v>
      </c>
      <c r="K948" t="s">
        <v>3312</v>
      </c>
      <c r="L948" s="15" t="s">
        <v>64</v>
      </c>
      <c r="M948" s="15" t="s">
        <v>65</v>
      </c>
      <c r="O948">
        <v>2024</v>
      </c>
      <c r="P948" t="s">
        <v>3313</v>
      </c>
      <c r="Q948">
        <v>3.1</v>
      </c>
    </row>
    <row r="949" spans="1:17" x14ac:dyDescent="0.25">
      <c r="A949">
        <v>165688948</v>
      </c>
      <c r="B949">
        <v>133037</v>
      </c>
      <c r="C949" t="s">
        <v>33</v>
      </c>
      <c r="D949" t="s">
        <v>1686</v>
      </c>
      <c r="E949" t="s">
        <v>1687</v>
      </c>
      <c r="F949" t="s">
        <v>1688</v>
      </c>
      <c r="G949" t="s">
        <v>3250</v>
      </c>
      <c r="H949" t="s">
        <v>3314</v>
      </c>
      <c r="I949" t="s">
        <v>3315</v>
      </c>
      <c r="J949" s="12" t="s">
        <v>3316</v>
      </c>
      <c r="K949" t="s">
        <v>3317</v>
      </c>
      <c r="L949" s="15" t="s">
        <v>64</v>
      </c>
      <c r="M949" s="15" t="s">
        <v>65</v>
      </c>
      <c r="O949">
        <v>2022</v>
      </c>
      <c r="P949" t="s">
        <v>1695</v>
      </c>
      <c r="Q949">
        <v>3.1</v>
      </c>
    </row>
    <row r="950" spans="1:17" x14ac:dyDescent="0.25">
      <c r="A950">
        <v>165693666</v>
      </c>
      <c r="B950">
        <v>133047</v>
      </c>
      <c r="C950" t="s">
        <v>33</v>
      </c>
      <c r="D950" t="s">
        <v>1686</v>
      </c>
      <c r="E950" t="s">
        <v>1687</v>
      </c>
      <c r="F950" t="s">
        <v>1688</v>
      </c>
      <c r="G950" t="s">
        <v>3250</v>
      </c>
      <c r="H950" t="s">
        <v>3314</v>
      </c>
      <c r="I950" t="s">
        <v>3318</v>
      </c>
      <c r="J950" s="12" t="s">
        <v>3319</v>
      </c>
      <c r="K950" t="s">
        <v>3317</v>
      </c>
      <c r="L950" s="15" t="s">
        <v>64</v>
      </c>
      <c r="M950" s="15" t="s">
        <v>65</v>
      </c>
      <c r="O950">
        <v>2022</v>
      </c>
      <c r="P950" t="s">
        <v>1695</v>
      </c>
      <c r="Q950">
        <v>3.1</v>
      </c>
    </row>
    <row r="951" spans="1:17" x14ac:dyDescent="0.25">
      <c r="A951">
        <v>165696681</v>
      </c>
      <c r="B951">
        <v>133053</v>
      </c>
      <c r="C951" t="s">
        <v>33</v>
      </c>
      <c r="D951" t="s">
        <v>1686</v>
      </c>
      <c r="E951" t="s">
        <v>1687</v>
      </c>
      <c r="F951" t="s">
        <v>1688</v>
      </c>
      <c r="G951" t="s">
        <v>3250</v>
      </c>
      <c r="H951" t="s">
        <v>3251</v>
      </c>
      <c r="I951" t="s">
        <v>3320</v>
      </c>
      <c r="J951" s="12" t="s">
        <v>3321</v>
      </c>
      <c r="K951" t="s">
        <v>3322</v>
      </c>
      <c r="L951" s="14" t="s">
        <v>51</v>
      </c>
      <c r="M951" s="14" t="s">
        <v>52</v>
      </c>
      <c r="N951" t="s">
        <v>3255</v>
      </c>
      <c r="O951">
        <v>2022</v>
      </c>
      <c r="P951" t="s">
        <v>1695</v>
      </c>
      <c r="Q951">
        <v>3.1</v>
      </c>
    </row>
    <row r="952" spans="1:17" x14ac:dyDescent="0.25">
      <c r="A952">
        <v>165718756</v>
      </c>
      <c r="B952">
        <v>133095</v>
      </c>
      <c r="C952" t="s">
        <v>33</v>
      </c>
      <c r="D952" t="s">
        <v>1686</v>
      </c>
      <c r="E952" t="s">
        <v>1687</v>
      </c>
      <c r="F952" t="s">
        <v>1688</v>
      </c>
      <c r="G952" t="s">
        <v>3281</v>
      </c>
      <c r="H952" t="s">
        <v>3282</v>
      </c>
      <c r="I952" t="s">
        <v>3323</v>
      </c>
      <c r="J952" s="12" t="s">
        <v>3324</v>
      </c>
      <c r="K952" t="s">
        <v>3325</v>
      </c>
      <c r="L952" s="13" t="s">
        <v>42</v>
      </c>
      <c r="M952" s="13" t="s">
        <v>43</v>
      </c>
      <c r="N952" t="s">
        <v>3279</v>
      </c>
      <c r="O952">
        <v>2024</v>
      </c>
      <c r="P952" t="s">
        <v>3249</v>
      </c>
      <c r="Q952">
        <v>3.1</v>
      </c>
    </row>
    <row r="953" spans="1:17" x14ac:dyDescent="0.25">
      <c r="A953">
        <v>165720249</v>
      </c>
      <c r="B953">
        <v>133098</v>
      </c>
      <c r="C953" t="s">
        <v>33</v>
      </c>
      <c r="D953" t="s">
        <v>1686</v>
      </c>
      <c r="E953" t="s">
        <v>1687</v>
      </c>
      <c r="F953" t="s">
        <v>1688</v>
      </c>
      <c r="G953" t="s">
        <v>3260</v>
      </c>
      <c r="H953" t="s">
        <v>3261</v>
      </c>
      <c r="I953" t="s">
        <v>3326</v>
      </c>
      <c r="J953" s="12" t="s">
        <v>3327</v>
      </c>
      <c r="K953" t="s">
        <v>3273</v>
      </c>
      <c r="L953" s="15" t="s">
        <v>64</v>
      </c>
      <c r="M953" s="15" t="s">
        <v>65</v>
      </c>
      <c r="O953">
        <v>2024</v>
      </c>
      <c r="P953" t="s">
        <v>3274</v>
      </c>
      <c r="Q953">
        <v>3.1</v>
      </c>
    </row>
    <row r="954" spans="1:17" x14ac:dyDescent="0.25">
      <c r="A954">
        <v>165720916</v>
      </c>
      <c r="B954">
        <v>133099</v>
      </c>
      <c r="C954" t="s">
        <v>33</v>
      </c>
      <c r="D954" t="s">
        <v>1686</v>
      </c>
      <c r="E954" t="s">
        <v>1687</v>
      </c>
      <c r="F954" t="s">
        <v>1688</v>
      </c>
      <c r="G954" t="s">
        <v>3281</v>
      </c>
      <c r="H954" t="s">
        <v>3282</v>
      </c>
      <c r="I954" t="s">
        <v>975</v>
      </c>
      <c r="J954" s="12" t="s">
        <v>3328</v>
      </c>
      <c r="K954" t="s">
        <v>3325</v>
      </c>
      <c r="L954" s="13" t="s">
        <v>42</v>
      </c>
      <c r="M954" s="13" t="s">
        <v>43</v>
      </c>
      <c r="N954" t="s">
        <v>3279</v>
      </c>
      <c r="O954">
        <v>2024</v>
      </c>
      <c r="P954" t="s">
        <v>3249</v>
      </c>
      <c r="Q954">
        <v>3.1</v>
      </c>
    </row>
    <row r="955" spans="1:17" x14ac:dyDescent="0.25">
      <c r="A955">
        <v>165721489</v>
      </c>
      <c r="B955">
        <v>133100</v>
      </c>
      <c r="C955" t="s">
        <v>33</v>
      </c>
      <c r="D955" t="s">
        <v>1686</v>
      </c>
      <c r="E955" t="s">
        <v>1687</v>
      </c>
      <c r="F955" t="s">
        <v>1688</v>
      </c>
      <c r="G955" t="s">
        <v>3260</v>
      </c>
      <c r="H955" t="s">
        <v>3289</v>
      </c>
      <c r="I955" t="s">
        <v>3329</v>
      </c>
      <c r="J955" s="12" t="s">
        <v>3330</v>
      </c>
      <c r="K955" t="s">
        <v>3331</v>
      </c>
      <c r="L955" s="15" t="s">
        <v>64</v>
      </c>
      <c r="M955" s="15" t="s">
        <v>65</v>
      </c>
      <c r="O955">
        <v>2022</v>
      </c>
      <c r="P955" t="s">
        <v>1695</v>
      </c>
      <c r="Q955">
        <v>3.1</v>
      </c>
    </row>
    <row r="956" spans="1:17" x14ac:dyDescent="0.25">
      <c r="A956">
        <v>165722422</v>
      </c>
      <c r="B956">
        <v>133102</v>
      </c>
      <c r="C956" t="s">
        <v>33</v>
      </c>
      <c r="D956" t="s">
        <v>1686</v>
      </c>
      <c r="E956" t="s">
        <v>1687</v>
      </c>
      <c r="F956" t="s">
        <v>1688</v>
      </c>
      <c r="G956" t="s">
        <v>1689</v>
      </c>
      <c r="H956" t="s">
        <v>3332</v>
      </c>
      <c r="I956" t="s">
        <v>3333</v>
      </c>
      <c r="J956" s="12" t="s">
        <v>3334</v>
      </c>
      <c r="K956" t="s">
        <v>3292</v>
      </c>
      <c r="L956" s="18" t="s">
        <v>251</v>
      </c>
      <c r="M956" s="18" t="s">
        <v>251</v>
      </c>
      <c r="N956" t="s">
        <v>3255</v>
      </c>
      <c r="O956">
        <v>2022</v>
      </c>
      <c r="P956" t="s">
        <v>1695</v>
      </c>
      <c r="Q956">
        <v>3.1</v>
      </c>
    </row>
    <row r="957" spans="1:17" x14ac:dyDescent="0.25">
      <c r="A957">
        <v>165736431</v>
      </c>
      <c r="B957">
        <v>133134</v>
      </c>
      <c r="C957" t="s">
        <v>33</v>
      </c>
      <c r="D957" t="s">
        <v>1686</v>
      </c>
      <c r="E957" t="s">
        <v>1687</v>
      </c>
      <c r="F957" t="s">
        <v>1688</v>
      </c>
      <c r="G957" t="s">
        <v>3298</v>
      </c>
      <c r="H957" t="s">
        <v>3299</v>
      </c>
      <c r="I957" t="s">
        <v>3335</v>
      </c>
      <c r="J957" s="12" t="s">
        <v>3336</v>
      </c>
      <c r="K957" t="s">
        <v>3331</v>
      </c>
      <c r="L957" s="13" t="s">
        <v>42</v>
      </c>
      <c r="M957" s="13" t="s">
        <v>43</v>
      </c>
      <c r="N957" t="s">
        <v>1694</v>
      </c>
      <c r="O957">
        <v>2022</v>
      </c>
      <c r="P957" t="s">
        <v>1695</v>
      </c>
      <c r="Q957">
        <v>3.1</v>
      </c>
    </row>
    <row r="958" spans="1:17" x14ac:dyDescent="0.25">
      <c r="A958">
        <v>165744304</v>
      </c>
      <c r="B958">
        <v>133153</v>
      </c>
      <c r="C958" t="s">
        <v>33</v>
      </c>
      <c r="D958" t="s">
        <v>1686</v>
      </c>
      <c r="E958" t="s">
        <v>1687</v>
      </c>
      <c r="F958" t="s">
        <v>1688</v>
      </c>
      <c r="G958" t="s">
        <v>3260</v>
      </c>
      <c r="H958" t="s">
        <v>3289</v>
      </c>
      <c r="I958" t="s">
        <v>961</v>
      </c>
      <c r="J958" s="12" t="s">
        <v>3337</v>
      </c>
      <c r="K958" t="s">
        <v>3338</v>
      </c>
      <c r="L958" s="15" t="s">
        <v>64</v>
      </c>
      <c r="M958" s="15" t="s">
        <v>65</v>
      </c>
      <c r="O958">
        <v>2022</v>
      </c>
      <c r="P958" t="s">
        <v>1695</v>
      </c>
      <c r="Q958">
        <v>3.1</v>
      </c>
    </row>
    <row r="959" spans="1:17" x14ac:dyDescent="0.25">
      <c r="A959">
        <v>165745174</v>
      </c>
      <c r="B959">
        <v>133155</v>
      </c>
      <c r="C959" t="s">
        <v>33</v>
      </c>
      <c r="D959" t="s">
        <v>1686</v>
      </c>
      <c r="E959" t="s">
        <v>1687</v>
      </c>
      <c r="F959" t="s">
        <v>1688</v>
      </c>
      <c r="G959" t="s">
        <v>3250</v>
      </c>
      <c r="H959" t="s">
        <v>3339</v>
      </c>
      <c r="I959" t="s">
        <v>3340</v>
      </c>
      <c r="J959" s="12" t="s">
        <v>3341</v>
      </c>
      <c r="K959" t="s">
        <v>3342</v>
      </c>
      <c r="L959" s="14" t="s">
        <v>51</v>
      </c>
      <c r="M959" s="14" t="s">
        <v>52</v>
      </c>
      <c r="N959" t="s">
        <v>3255</v>
      </c>
      <c r="O959">
        <v>2022</v>
      </c>
      <c r="P959" t="s">
        <v>1695</v>
      </c>
      <c r="Q959">
        <v>3.1</v>
      </c>
    </row>
    <row r="960" spans="1:17" x14ac:dyDescent="0.25">
      <c r="A960">
        <v>165750403</v>
      </c>
      <c r="B960">
        <v>133165</v>
      </c>
      <c r="C960" t="s">
        <v>33</v>
      </c>
      <c r="D960" t="s">
        <v>1686</v>
      </c>
      <c r="E960" t="s">
        <v>1687</v>
      </c>
      <c r="F960" t="s">
        <v>1688</v>
      </c>
      <c r="G960" t="s">
        <v>3343</v>
      </c>
      <c r="H960" t="s">
        <v>3344</v>
      </c>
      <c r="I960" t="s">
        <v>3345</v>
      </c>
      <c r="J960" s="12" t="s">
        <v>3346</v>
      </c>
      <c r="K960" t="s">
        <v>3347</v>
      </c>
      <c r="L960" s="15" t="s">
        <v>64</v>
      </c>
      <c r="M960" s="15" t="s">
        <v>65</v>
      </c>
      <c r="O960">
        <v>2022</v>
      </c>
      <c r="P960" t="s">
        <v>1695</v>
      </c>
      <c r="Q960">
        <v>3.1</v>
      </c>
    </row>
    <row r="961" spans="1:17" x14ac:dyDescent="0.25">
      <c r="A961">
        <v>165752260</v>
      </c>
      <c r="B961">
        <v>133168</v>
      </c>
      <c r="C961" t="s">
        <v>33</v>
      </c>
      <c r="D961" t="s">
        <v>1686</v>
      </c>
      <c r="E961" t="s">
        <v>1687</v>
      </c>
      <c r="F961" t="s">
        <v>1688</v>
      </c>
      <c r="G961" t="s">
        <v>3260</v>
      </c>
      <c r="H961" t="s">
        <v>3266</v>
      </c>
      <c r="I961" t="s">
        <v>3348</v>
      </c>
      <c r="J961" s="12" t="s">
        <v>3349</v>
      </c>
      <c r="K961" t="s">
        <v>3350</v>
      </c>
      <c r="L961" s="17" t="s">
        <v>152</v>
      </c>
      <c r="M961" s="17" t="s">
        <v>153</v>
      </c>
      <c r="N961" t="s">
        <v>1694</v>
      </c>
      <c r="O961">
        <v>2024</v>
      </c>
      <c r="P961" t="s">
        <v>3265</v>
      </c>
      <c r="Q961">
        <v>3.1</v>
      </c>
    </row>
    <row r="962" spans="1:17" x14ac:dyDescent="0.25">
      <c r="A962">
        <v>165762016</v>
      </c>
      <c r="B962">
        <v>133187</v>
      </c>
      <c r="C962" t="s">
        <v>33</v>
      </c>
      <c r="D962" t="s">
        <v>1686</v>
      </c>
      <c r="E962" t="s">
        <v>1687</v>
      </c>
      <c r="F962" t="s">
        <v>1688</v>
      </c>
      <c r="G962" t="s">
        <v>3275</v>
      </c>
      <c r="H962" t="s">
        <v>3276</v>
      </c>
      <c r="I962" t="s">
        <v>3351</v>
      </c>
      <c r="J962" s="12" t="s">
        <v>3352</v>
      </c>
      <c r="K962" t="s">
        <v>3353</v>
      </c>
      <c r="L962" s="17" t="s">
        <v>152</v>
      </c>
      <c r="M962" s="17" t="s">
        <v>153</v>
      </c>
      <c r="N962" t="s">
        <v>1694</v>
      </c>
      <c r="O962">
        <v>2024</v>
      </c>
      <c r="P962" t="s">
        <v>3265</v>
      </c>
      <c r="Q962">
        <v>3.1</v>
      </c>
    </row>
    <row r="963" spans="1:17" x14ac:dyDescent="0.25">
      <c r="A963">
        <v>165766340</v>
      </c>
      <c r="B963">
        <v>254422741</v>
      </c>
      <c r="C963" t="s">
        <v>33</v>
      </c>
      <c r="D963" t="s">
        <v>1686</v>
      </c>
      <c r="E963" t="s">
        <v>1687</v>
      </c>
      <c r="F963" t="s">
        <v>1688</v>
      </c>
      <c r="G963" t="s">
        <v>3281</v>
      </c>
      <c r="H963" t="s">
        <v>3282</v>
      </c>
      <c r="I963" t="s">
        <v>3354</v>
      </c>
      <c r="J963" s="12" t="s">
        <v>3355</v>
      </c>
      <c r="K963" t="s">
        <v>3331</v>
      </c>
      <c r="L963" s="13" t="s">
        <v>42</v>
      </c>
      <c r="M963" s="13" t="s">
        <v>43</v>
      </c>
      <c r="N963" t="s">
        <v>3279</v>
      </c>
      <c r="O963">
        <v>2024</v>
      </c>
      <c r="P963" t="s">
        <v>3249</v>
      </c>
      <c r="Q963">
        <v>3.1</v>
      </c>
    </row>
    <row r="964" spans="1:17" x14ac:dyDescent="0.25">
      <c r="A964">
        <v>165772142</v>
      </c>
      <c r="B964">
        <v>219646070</v>
      </c>
      <c r="C964" t="s">
        <v>33</v>
      </c>
      <c r="D964" t="s">
        <v>1686</v>
      </c>
      <c r="E964" t="s">
        <v>1687</v>
      </c>
      <c r="F964" t="s">
        <v>1688</v>
      </c>
      <c r="G964" t="s">
        <v>3244</v>
      </c>
      <c r="H964" t="s">
        <v>3245</v>
      </c>
      <c r="I964" t="s">
        <v>3356</v>
      </c>
      <c r="J964" s="12" t="s">
        <v>3357</v>
      </c>
      <c r="K964" t="s">
        <v>3358</v>
      </c>
      <c r="L964" s="15" t="s">
        <v>64</v>
      </c>
      <c r="M964" s="15" t="s">
        <v>65</v>
      </c>
      <c r="O964">
        <v>2024</v>
      </c>
      <c r="P964" t="s">
        <v>3249</v>
      </c>
      <c r="Q964">
        <v>3.1</v>
      </c>
    </row>
    <row r="965" spans="1:17" x14ac:dyDescent="0.25">
      <c r="A965">
        <v>165774759</v>
      </c>
      <c r="B965">
        <v>133212</v>
      </c>
      <c r="C965" t="s">
        <v>33</v>
      </c>
      <c r="D965" t="s">
        <v>1686</v>
      </c>
      <c r="E965" t="s">
        <v>1687</v>
      </c>
      <c r="F965" t="s">
        <v>1688</v>
      </c>
      <c r="G965" t="s">
        <v>3343</v>
      </c>
      <c r="H965" t="s">
        <v>3344</v>
      </c>
      <c r="I965" t="s">
        <v>3359</v>
      </c>
      <c r="J965" s="12" t="s">
        <v>3360</v>
      </c>
      <c r="K965" t="s">
        <v>3361</v>
      </c>
      <c r="L965" s="15" t="s">
        <v>64</v>
      </c>
      <c r="M965" s="15" t="s">
        <v>65</v>
      </c>
      <c r="O965">
        <v>2022</v>
      </c>
      <c r="P965" t="s">
        <v>1695</v>
      </c>
      <c r="Q965">
        <v>3.1</v>
      </c>
    </row>
    <row r="966" spans="1:17" x14ac:dyDescent="0.25">
      <c r="A966">
        <v>165776769</v>
      </c>
      <c r="B966">
        <v>133216</v>
      </c>
      <c r="C966" t="s">
        <v>33</v>
      </c>
      <c r="D966" t="s">
        <v>1686</v>
      </c>
      <c r="E966" t="s">
        <v>1687</v>
      </c>
      <c r="F966" t="s">
        <v>1688</v>
      </c>
      <c r="G966" t="s">
        <v>3275</v>
      </c>
      <c r="H966" t="s">
        <v>3276</v>
      </c>
      <c r="I966" t="s">
        <v>3362</v>
      </c>
      <c r="J966" s="12" t="s">
        <v>3363</v>
      </c>
      <c r="K966" t="s">
        <v>3325</v>
      </c>
      <c r="L966" s="15" t="s">
        <v>64</v>
      </c>
      <c r="M966" s="15" t="s">
        <v>65</v>
      </c>
      <c r="O966">
        <v>2024</v>
      </c>
      <c r="P966" t="s">
        <v>3280</v>
      </c>
      <c r="Q966">
        <v>3.1</v>
      </c>
    </row>
    <row r="967" spans="1:17" x14ac:dyDescent="0.25">
      <c r="A967">
        <v>165777617</v>
      </c>
      <c r="B967">
        <v>133217</v>
      </c>
      <c r="C967" t="s">
        <v>33</v>
      </c>
      <c r="D967" t="s">
        <v>1686</v>
      </c>
      <c r="E967" t="s">
        <v>1687</v>
      </c>
      <c r="F967" t="s">
        <v>1688</v>
      </c>
      <c r="G967" t="s">
        <v>1689</v>
      </c>
      <c r="H967" t="s">
        <v>3364</v>
      </c>
      <c r="I967" t="s">
        <v>3365</v>
      </c>
      <c r="J967" s="12" t="s">
        <v>3366</v>
      </c>
      <c r="K967" t="s">
        <v>3367</v>
      </c>
      <c r="L967" s="15" t="s">
        <v>64</v>
      </c>
      <c r="M967" s="15" t="s">
        <v>65</v>
      </c>
      <c r="O967">
        <v>2022</v>
      </c>
      <c r="P967" t="s">
        <v>1695</v>
      </c>
      <c r="Q967">
        <v>3.1</v>
      </c>
    </row>
    <row r="968" spans="1:17" x14ac:dyDescent="0.25">
      <c r="A968">
        <v>165779794</v>
      </c>
      <c r="B968">
        <v>133222</v>
      </c>
      <c r="C968" t="s">
        <v>33</v>
      </c>
      <c r="D968" t="s">
        <v>1686</v>
      </c>
      <c r="E968" t="s">
        <v>1687</v>
      </c>
      <c r="F968" t="s">
        <v>1688</v>
      </c>
      <c r="G968" t="s">
        <v>3281</v>
      </c>
      <c r="H968" t="s">
        <v>3282</v>
      </c>
      <c r="I968" t="s">
        <v>3368</v>
      </c>
      <c r="J968" s="12" t="s">
        <v>3369</v>
      </c>
      <c r="K968" t="s">
        <v>111</v>
      </c>
      <c r="L968" s="13" t="s">
        <v>42</v>
      </c>
      <c r="M968" s="13" t="s">
        <v>43</v>
      </c>
      <c r="N968" t="s">
        <v>3279</v>
      </c>
      <c r="O968">
        <v>2024</v>
      </c>
      <c r="P968" t="s">
        <v>3249</v>
      </c>
      <c r="Q968">
        <v>3.1</v>
      </c>
    </row>
    <row r="969" spans="1:17" x14ac:dyDescent="0.25">
      <c r="A969">
        <v>165787295</v>
      </c>
      <c r="B969">
        <v>133237</v>
      </c>
      <c r="C969" t="s">
        <v>33</v>
      </c>
      <c r="D969" t="s">
        <v>1686</v>
      </c>
      <c r="E969" t="s">
        <v>1687</v>
      </c>
      <c r="F969" t="s">
        <v>1688</v>
      </c>
      <c r="G969" t="s">
        <v>3370</v>
      </c>
      <c r="H969" t="s">
        <v>3371</v>
      </c>
      <c r="I969" t="s">
        <v>3372</v>
      </c>
      <c r="J969" s="12" t="s">
        <v>3373</v>
      </c>
      <c r="K969" t="s">
        <v>3374</v>
      </c>
      <c r="L969" s="15" t="s">
        <v>64</v>
      </c>
      <c r="M969" s="15" t="s">
        <v>65</v>
      </c>
      <c r="O969">
        <v>2022</v>
      </c>
      <c r="P969" t="s">
        <v>1695</v>
      </c>
      <c r="Q969">
        <v>3.1</v>
      </c>
    </row>
    <row r="970" spans="1:17" x14ac:dyDescent="0.25">
      <c r="A970">
        <v>165789360</v>
      </c>
      <c r="B970">
        <v>133240</v>
      </c>
      <c r="C970" t="s">
        <v>33</v>
      </c>
      <c r="D970" t="s">
        <v>1686</v>
      </c>
      <c r="E970" t="s">
        <v>1687</v>
      </c>
      <c r="F970" t="s">
        <v>1688</v>
      </c>
      <c r="G970" t="s">
        <v>3260</v>
      </c>
      <c r="H970" t="s">
        <v>3266</v>
      </c>
      <c r="I970" t="s">
        <v>3375</v>
      </c>
      <c r="J970" s="12" t="s">
        <v>3376</v>
      </c>
      <c r="K970" t="s">
        <v>3325</v>
      </c>
      <c r="L970" s="15" t="s">
        <v>64</v>
      </c>
      <c r="M970" s="15" t="s">
        <v>65</v>
      </c>
      <c r="O970">
        <v>2024</v>
      </c>
      <c r="P970" t="s">
        <v>3265</v>
      </c>
      <c r="Q970">
        <v>3.1</v>
      </c>
    </row>
    <row r="971" spans="1:17" x14ac:dyDescent="0.25">
      <c r="A971">
        <v>165790417</v>
      </c>
      <c r="B971">
        <v>133242</v>
      </c>
      <c r="C971" t="s">
        <v>33</v>
      </c>
      <c r="D971" t="s">
        <v>1686</v>
      </c>
      <c r="E971" t="s">
        <v>1687</v>
      </c>
      <c r="F971" t="s">
        <v>1688</v>
      </c>
      <c r="G971" t="s">
        <v>3260</v>
      </c>
      <c r="H971" t="s">
        <v>3266</v>
      </c>
      <c r="I971" t="s">
        <v>3377</v>
      </c>
      <c r="J971" s="12" t="s">
        <v>3378</v>
      </c>
      <c r="K971" t="s">
        <v>3297</v>
      </c>
      <c r="L971" s="15" t="s">
        <v>64</v>
      </c>
      <c r="M971" s="15" t="s">
        <v>65</v>
      </c>
      <c r="O971">
        <v>2024</v>
      </c>
      <c r="P971" t="s">
        <v>3265</v>
      </c>
      <c r="Q971">
        <v>3.1</v>
      </c>
    </row>
    <row r="972" spans="1:17" x14ac:dyDescent="0.25">
      <c r="A972">
        <v>165798056</v>
      </c>
      <c r="B972">
        <v>133255</v>
      </c>
      <c r="C972" t="s">
        <v>33</v>
      </c>
      <c r="D972" t="s">
        <v>1686</v>
      </c>
      <c r="E972" t="s">
        <v>1687</v>
      </c>
      <c r="F972" t="s">
        <v>1688</v>
      </c>
      <c r="G972" t="s">
        <v>3260</v>
      </c>
      <c r="H972" t="s">
        <v>3289</v>
      </c>
      <c r="I972" t="s">
        <v>3379</v>
      </c>
      <c r="J972" s="12" t="s">
        <v>3380</v>
      </c>
      <c r="K972" t="s">
        <v>3381</v>
      </c>
      <c r="L972" s="14" t="s">
        <v>51</v>
      </c>
      <c r="M972" s="14" t="s">
        <v>52</v>
      </c>
      <c r="N972" t="s">
        <v>3255</v>
      </c>
      <c r="O972">
        <v>2022</v>
      </c>
      <c r="P972" t="s">
        <v>1695</v>
      </c>
      <c r="Q972">
        <v>3.1</v>
      </c>
    </row>
    <row r="973" spans="1:17" x14ac:dyDescent="0.25">
      <c r="A973">
        <v>165799250</v>
      </c>
      <c r="B973">
        <v>133257</v>
      </c>
      <c r="C973" t="s">
        <v>33</v>
      </c>
      <c r="D973" t="s">
        <v>1686</v>
      </c>
      <c r="E973" t="s">
        <v>1687</v>
      </c>
      <c r="F973" t="s">
        <v>1688</v>
      </c>
      <c r="G973" t="s">
        <v>3250</v>
      </c>
      <c r="H973" t="s">
        <v>3382</v>
      </c>
      <c r="I973" t="s">
        <v>3383</v>
      </c>
      <c r="J973" s="12" t="s">
        <v>3384</v>
      </c>
      <c r="K973" t="s">
        <v>111</v>
      </c>
      <c r="L973" s="14" t="s">
        <v>51</v>
      </c>
      <c r="M973" s="14" t="s">
        <v>52</v>
      </c>
      <c r="N973" t="s">
        <v>3255</v>
      </c>
      <c r="O973">
        <v>2022</v>
      </c>
      <c r="P973" t="s">
        <v>1695</v>
      </c>
      <c r="Q973">
        <v>3.1</v>
      </c>
    </row>
    <row r="974" spans="1:17" x14ac:dyDescent="0.25">
      <c r="A974">
        <v>165810746</v>
      </c>
      <c r="B974">
        <v>133281</v>
      </c>
      <c r="C974" t="s">
        <v>33</v>
      </c>
      <c r="D974" t="s">
        <v>1686</v>
      </c>
      <c r="E974" t="s">
        <v>1687</v>
      </c>
      <c r="F974" t="s">
        <v>1688</v>
      </c>
      <c r="G974" t="s">
        <v>3281</v>
      </c>
      <c r="H974" t="s">
        <v>3385</v>
      </c>
      <c r="I974" t="s">
        <v>2127</v>
      </c>
      <c r="J974" s="12" t="s">
        <v>3386</v>
      </c>
      <c r="K974" t="s">
        <v>3317</v>
      </c>
      <c r="L974" s="17" t="s">
        <v>152</v>
      </c>
      <c r="M974" s="17" t="s">
        <v>153</v>
      </c>
      <c r="N974" t="s">
        <v>1694</v>
      </c>
      <c r="O974">
        <v>2022</v>
      </c>
      <c r="P974" t="s">
        <v>1695</v>
      </c>
      <c r="Q974">
        <v>3.1</v>
      </c>
    </row>
    <row r="975" spans="1:17" x14ac:dyDescent="0.25">
      <c r="A975">
        <v>165813918</v>
      </c>
      <c r="B975">
        <v>133288</v>
      </c>
      <c r="C975" t="s">
        <v>33</v>
      </c>
      <c r="D975" t="s">
        <v>1686</v>
      </c>
      <c r="E975" t="s">
        <v>1687</v>
      </c>
      <c r="F975" t="s">
        <v>1688</v>
      </c>
      <c r="G975" t="s">
        <v>3260</v>
      </c>
      <c r="H975" t="s">
        <v>3289</v>
      </c>
      <c r="I975" t="s">
        <v>3387</v>
      </c>
      <c r="J975" s="12" t="s">
        <v>3388</v>
      </c>
      <c r="K975" t="s">
        <v>3317</v>
      </c>
      <c r="L975" s="17" t="s">
        <v>152</v>
      </c>
      <c r="M975" s="17" t="s">
        <v>153</v>
      </c>
      <c r="N975" t="s">
        <v>1694</v>
      </c>
      <c r="O975">
        <v>2022</v>
      </c>
      <c r="P975" t="s">
        <v>1695</v>
      </c>
      <c r="Q975">
        <v>3.1</v>
      </c>
    </row>
    <row r="976" spans="1:17" x14ac:dyDescent="0.25">
      <c r="A976">
        <v>165848265</v>
      </c>
      <c r="B976">
        <v>133356</v>
      </c>
      <c r="C976" t="s">
        <v>33</v>
      </c>
      <c r="D976" t="s">
        <v>1686</v>
      </c>
      <c r="E976" t="s">
        <v>1687</v>
      </c>
      <c r="F976" t="s">
        <v>1688</v>
      </c>
      <c r="G976" t="s">
        <v>3250</v>
      </c>
      <c r="H976" t="s">
        <v>3314</v>
      </c>
      <c r="I976" t="s">
        <v>1218</v>
      </c>
      <c r="J976" s="12" t="s">
        <v>3389</v>
      </c>
      <c r="K976" t="s">
        <v>3317</v>
      </c>
      <c r="L976" s="14" t="s">
        <v>51</v>
      </c>
      <c r="M976" s="14" t="s">
        <v>52</v>
      </c>
      <c r="N976" t="s">
        <v>3255</v>
      </c>
      <c r="O976">
        <v>2022</v>
      </c>
      <c r="P976" t="s">
        <v>1695</v>
      </c>
      <c r="Q976">
        <v>3.1</v>
      </c>
    </row>
    <row r="977" spans="1:17" x14ac:dyDescent="0.25">
      <c r="A977">
        <v>165855137</v>
      </c>
      <c r="B977">
        <v>133371</v>
      </c>
      <c r="C977" t="s">
        <v>33</v>
      </c>
      <c r="D977" t="s">
        <v>1686</v>
      </c>
      <c r="E977" t="s">
        <v>1687</v>
      </c>
      <c r="F977" t="s">
        <v>1688</v>
      </c>
      <c r="G977" t="s">
        <v>3308</v>
      </c>
      <c r="H977" t="s">
        <v>3309</v>
      </c>
      <c r="I977" t="s">
        <v>3390</v>
      </c>
      <c r="J977" s="12" t="s">
        <v>3391</v>
      </c>
      <c r="K977" t="s">
        <v>3392</v>
      </c>
      <c r="L977" s="15" t="s">
        <v>64</v>
      </c>
      <c r="M977" s="15" t="s">
        <v>65</v>
      </c>
      <c r="O977">
        <v>2024</v>
      </c>
      <c r="P977" t="s">
        <v>3313</v>
      </c>
      <c r="Q977">
        <v>3.1</v>
      </c>
    </row>
    <row r="978" spans="1:17" x14ac:dyDescent="0.25">
      <c r="A978">
        <v>165855828</v>
      </c>
      <c r="B978">
        <v>133373</v>
      </c>
      <c r="C978" t="s">
        <v>33</v>
      </c>
      <c r="D978" t="s">
        <v>1686</v>
      </c>
      <c r="E978" t="s">
        <v>1687</v>
      </c>
      <c r="F978" t="s">
        <v>1688</v>
      </c>
      <c r="G978" t="s">
        <v>3298</v>
      </c>
      <c r="H978" t="s">
        <v>3299</v>
      </c>
      <c r="I978" t="s">
        <v>3393</v>
      </c>
      <c r="J978" s="12" t="s">
        <v>3394</v>
      </c>
      <c r="K978" t="s">
        <v>3331</v>
      </c>
      <c r="L978" s="13" t="s">
        <v>42</v>
      </c>
      <c r="M978" s="13" t="s">
        <v>43</v>
      </c>
      <c r="N978" t="s">
        <v>1694</v>
      </c>
      <c r="O978">
        <v>2022</v>
      </c>
      <c r="P978" t="s">
        <v>1695</v>
      </c>
      <c r="Q978">
        <v>3.1</v>
      </c>
    </row>
    <row r="979" spans="1:17" x14ac:dyDescent="0.25">
      <c r="A979">
        <v>165857974</v>
      </c>
      <c r="B979">
        <v>133377</v>
      </c>
      <c r="C979" t="s">
        <v>33</v>
      </c>
      <c r="D979" t="s">
        <v>1686</v>
      </c>
      <c r="E979" t="s">
        <v>1687</v>
      </c>
      <c r="F979" t="s">
        <v>1688</v>
      </c>
      <c r="G979" t="s">
        <v>3250</v>
      </c>
      <c r="H979" t="s">
        <v>3339</v>
      </c>
      <c r="I979" t="s">
        <v>3395</v>
      </c>
      <c r="J979" s="12" t="s">
        <v>3396</v>
      </c>
      <c r="K979" t="s">
        <v>3331</v>
      </c>
      <c r="L979" s="17" t="s">
        <v>152</v>
      </c>
      <c r="M979" s="17" t="s">
        <v>153</v>
      </c>
      <c r="N979" t="s">
        <v>1694</v>
      </c>
      <c r="O979">
        <v>2022</v>
      </c>
      <c r="P979" t="s">
        <v>1695</v>
      </c>
      <c r="Q979">
        <v>3.1</v>
      </c>
    </row>
    <row r="980" spans="1:17" x14ac:dyDescent="0.25">
      <c r="A980">
        <v>165860142</v>
      </c>
      <c r="B980">
        <v>133381</v>
      </c>
      <c r="C980" t="s">
        <v>33</v>
      </c>
      <c r="D980" t="s">
        <v>1686</v>
      </c>
      <c r="E980" t="s">
        <v>1687</v>
      </c>
      <c r="F980" t="s">
        <v>1688</v>
      </c>
      <c r="G980" t="s">
        <v>3293</v>
      </c>
      <c r="H980" t="s">
        <v>3294</v>
      </c>
      <c r="I980" t="s">
        <v>3397</v>
      </c>
      <c r="J980" s="12" t="s">
        <v>3398</v>
      </c>
      <c r="K980" t="s">
        <v>3297</v>
      </c>
      <c r="L980" s="14" t="s">
        <v>51</v>
      </c>
      <c r="M980" s="14" t="s">
        <v>52</v>
      </c>
      <c r="N980" t="s">
        <v>1694</v>
      </c>
      <c r="O980">
        <v>2022</v>
      </c>
      <c r="P980" t="s">
        <v>1695</v>
      </c>
      <c r="Q980">
        <v>3.1</v>
      </c>
    </row>
    <row r="981" spans="1:17" x14ac:dyDescent="0.25">
      <c r="A981">
        <v>165867224</v>
      </c>
      <c r="B981">
        <v>133395</v>
      </c>
      <c r="C981" t="s">
        <v>33</v>
      </c>
      <c r="D981" t="s">
        <v>1686</v>
      </c>
      <c r="E981" t="s">
        <v>1687</v>
      </c>
      <c r="F981" t="s">
        <v>1688</v>
      </c>
      <c r="G981" t="s">
        <v>3275</v>
      </c>
      <c r="H981" t="s">
        <v>3276</v>
      </c>
      <c r="I981" t="s">
        <v>3399</v>
      </c>
      <c r="J981" s="12" t="s">
        <v>3400</v>
      </c>
      <c r="K981" t="s">
        <v>3401</v>
      </c>
      <c r="L981" s="15" t="s">
        <v>64</v>
      </c>
      <c r="M981" s="15" t="s">
        <v>65</v>
      </c>
      <c r="O981">
        <v>2022</v>
      </c>
      <c r="P981" t="s">
        <v>1695</v>
      </c>
      <c r="Q981">
        <v>3.1</v>
      </c>
    </row>
    <row r="982" spans="1:17" x14ac:dyDescent="0.25">
      <c r="A982">
        <v>165868649</v>
      </c>
      <c r="B982">
        <v>133398</v>
      </c>
      <c r="C982" t="s">
        <v>33</v>
      </c>
      <c r="D982" t="s">
        <v>1686</v>
      </c>
      <c r="E982" t="s">
        <v>1687</v>
      </c>
      <c r="F982" t="s">
        <v>1688</v>
      </c>
      <c r="G982" t="s">
        <v>3260</v>
      </c>
      <c r="H982" t="s">
        <v>3266</v>
      </c>
      <c r="I982" t="s">
        <v>3402</v>
      </c>
      <c r="J982" s="12" t="s">
        <v>3403</v>
      </c>
      <c r="K982" t="s">
        <v>3285</v>
      </c>
      <c r="L982" s="15" t="s">
        <v>64</v>
      </c>
      <c r="M982" s="15" t="s">
        <v>65</v>
      </c>
      <c r="O982">
        <v>2024</v>
      </c>
      <c r="P982" t="s">
        <v>3265</v>
      </c>
      <c r="Q982">
        <v>3.1</v>
      </c>
    </row>
    <row r="983" spans="1:17" x14ac:dyDescent="0.25">
      <c r="A983">
        <v>165869793</v>
      </c>
      <c r="B983">
        <v>133400</v>
      </c>
      <c r="C983" t="s">
        <v>33</v>
      </c>
      <c r="D983" t="s">
        <v>1686</v>
      </c>
      <c r="E983" t="s">
        <v>1687</v>
      </c>
      <c r="F983" t="s">
        <v>1688</v>
      </c>
      <c r="G983" t="s">
        <v>1689</v>
      </c>
      <c r="H983" t="s">
        <v>3404</v>
      </c>
      <c r="I983" t="s">
        <v>3405</v>
      </c>
      <c r="J983" s="12" t="s">
        <v>3406</v>
      </c>
      <c r="K983" t="s">
        <v>3401</v>
      </c>
      <c r="L983" s="14" t="s">
        <v>51</v>
      </c>
      <c r="M983" s="14" t="s">
        <v>52</v>
      </c>
      <c r="N983" t="s">
        <v>3255</v>
      </c>
      <c r="O983">
        <v>2022</v>
      </c>
      <c r="P983" t="s">
        <v>1695</v>
      </c>
      <c r="Q983">
        <v>3.1</v>
      </c>
    </row>
    <row r="984" spans="1:17" x14ac:dyDescent="0.25">
      <c r="A984">
        <v>165884086</v>
      </c>
      <c r="B984">
        <v>133425</v>
      </c>
      <c r="C984" t="s">
        <v>33</v>
      </c>
      <c r="D984" t="s">
        <v>1686</v>
      </c>
      <c r="E984" t="s">
        <v>1687</v>
      </c>
      <c r="F984" t="s">
        <v>1688</v>
      </c>
      <c r="G984" t="s">
        <v>3407</v>
      </c>
      <c r="H984" t="s">
        <v>3408</v>
      </c>
      <c r="I984" t="s">
        <v>3409</v>
      </c>
      <c r="J984" s="12" t="s">
        <v>3410</v>
      </c>
      <c r="K984" t="s">
        <v>3273</v>
      </c>
      <c r="L984" s="15" t="s">
        <v>64</v>
      </c>
      <c r="M984" s="15" t="s">
        <v>65</v>
      </c>
      <c r="O984">
        <v>2022</v>
      </c>
      <c r="P984" t="s">
        <v>1695</v>
      </c>
      <c r="Q984">
        <v>3.1</v>
      </c>
    </row>
    <row r="985" spans="1:17" x14ac:dyDescent="0.25">
      <c r="A985">
        <v>165891280</v>
      </c>
      <c r="B985">
        <v>133439</v>
      </c>
      <c r="C985" t="s">
        <v>33</v>
      </c>
      <c r="D985" t="s">
        <v>1686</v>
      </c>
      <c r="E985" t="s">
        <v>1687</v>
      </c>
      <c r="F985" t="s">
        <v>1688</v>
      </c>
      <c r="G985" t="s">
        <v>3260</v>
      </c>
      <c r="H985" t="s">
        <v>3289</v>
      </c>
      <c r="I985" t="s">
        <v>3411</v>
      </c>
      <c r="J985" s="12" t="s">
        <v>3412</v>
      </c>
      <c r="K985" t="s">
        <v>3338</v>
      </c>
      <c r="L985" s="14" t="s">
        <v>51</v>
      </c>
      <c r="M985" s="14" t="s">
        <v>52</v>
      </c>
      <c r="N985" t="s">
        <v>3255</v>
      </c>
      <c r="O985">
        <v>2022</v>
      </c>
      <c r="P985" t="s">
        <v>1695</v>
      </c>
      <c r="Q985">
        <v>3.1</v>
      </c>
    </row>
    <row r="986" spans="1:17" x14ac:dyDescent="0.25">
      <c r="A986">
        <v>165900464</v>
      </c>
      <c r="B986">
        <v>133457</v>
      </c>
      <c r="C986" t="s">
        <v>33</v>
      </c>
      <c r="D986" t="s">
        <v>1686</v>
      </c>
      <c r="E986" t="s">
        <v>1687</v>
      </c>
      <c r="F986" t="s">
        <v>1688</v>
      </c>
      <c r="G986" t="s">
        <v>3250</v>
      </c>
      <c r="H986" t="s">
        <v>3413</v>
      </c>
      <c r="I986" t="s">
        <v>3414</v>
      </c>
      <c r="J986" s="12" t="s">
        <v>3415</v>
      </c>
      <c r="K986" t="s">
        <v>3307</v>
      </c>
      <c r="L986" s="17" t="s">
        <v>152</v>
      </c>
      <c r="M986" s="17" t="s">
        <v>153</v>
      </c>
      <c r="N986" t="s">
        <v>1694</v>
      </c>
      <c r="O986">
        <v>2022</v>
      </c>
      <c r="P986" t="s">
        <v>1695</v>
      </c>
      <c r="Q986">
        <v>3.1</v>
      </c>
    </row>
    <row r="987" spans="1:17" x14ac:dyDescent="0.25">
      <c r="A987">
        <v>165917195</v>
      </c>
      <c r="B987">
        <v>133492</v>
      </c>
      <c r="C987" t="s">
        <v>33</v>
      </c>
      <c r="D987" t="s">
        <v>1686</v>
      </c>
      <c r="E987" t="s">
        <v>1687</v>
      </c>
      <c r="F987" t="s">
        <v>1688</v>
      </c>
      <c r="G987" t="s">
        <v>3275</v>
      </c>
      <c r="H987" t="s">
        <v>3276</v>
      </c>
      <c r="I987" t="s">
        <v>3416</v>
      </c>
      <c r="J987" s="12" t="s">
        <v>3417</v>
      </c>
      <c r="K987" t="s">
        <v>3418</v>
      </c>
      <c r="L987" s="15" t="s">
        <v>64</v>
      </c>
      <c r="M987" s="15" t="s">
        <v>65</v>
      </c>
      <c r="O987">
        <v>2024</v>
      </c>
      <c r="P987" t="s">
        <v>3280</v>
      </c>
      <c r="Q987">
        <v>3.1</v>
      </c>
    </row>
    <row r="988" spans="1:17" x14ac:dyDescent="0.25">
      <c r="A988">
        <v>165924110</v>
      </c>
      <c r="B988">
        <v>133504</v>
      </c>
      <c r="C988" t="s">
        <v>33</v>
      </c>
      <c r="D988" t="s">
        <v>1686</v>
      </c>
      <c r="E988" t="s">
        <v>1687</v>
      </c>
      <c r="F988" t="s">
        <v>1688</v>
      </c>
      <c r="G988" t="s">
        <v>3275</v>
      </c>
      <c r="H988" t="s">
        <v>3276</v>
      </c>
      <c r="I988" t="s">
        <v>3419</v>
      </c>
      <c r="J988" s="12" t="s">
        <v>3420</v>
      </c>
      <c r="K988" t="s">
        <v>3361</v>
      </c>
      <c r="L988" s="15" t="s">
        <v>64</v>
      </c>
      <c r="M988" s="15" t="s">
        <v>65</v>
      </c>
      <c r="O988">
        <v>2022</v>
      </c>
      <c r="P988" t="s">
        <v>1695</v>
      </c>
      <c r="Q988">
        <v>3.1</v>
      </c>
    </row>
    <row r="989" spans="1:17" x14ac:dyDescent="0.25">
      <c r="A989">
        <v>165930262</v>
      </c>
      <c r="B989">
        <v>133519</v>
      </c>
      <c r="C989" t="s">
        <v>33</v>
      </c>
      <c r="D989" t="s">
        <v>1686</v>
      </c>
      <c r="E989" t="s">
        <v>1687</v>
      </c>
      <c r="F989" t="s">
        <v>1688</v>
      </c>
      <c r="G989" t="s">
        <v>3250</v>
      </c>
      <c r="H989" t="s">
        <v>3314</v>
      </c>
      <c r="I989" t="s">
        <v>3421</v>
      </c>
      <c r="J989" s="12" t="s">
        <v>3422</v>
      </c>
      <c r="K989" t="s">
        <v>3292</v>
      </c>
      <c r="L989" s="14" t="s">
        <v>51</v>
      </c>
      <c r="M989" s="14" t="s">
        <v>52</v>
      </c>
      <c r="N989" t="s">
        <v>3255</v>
      </c>
      <c r="O989">
        <v>2022</v>
      </c>
      <c r="P989" t="s">
        <v>1695</v>
      </c>
      <c r="Q989">
        <v>3.1</v>
      </c>
    </row>
    <row r="990" spans="1:17" x14ac:dyDescent="0.25">
      <c r="A990">
        <v>165931015</v>
      </c>
      <c r="B990">
        <v>133521</v>
      </c>
      <c r="C990" t="s">
        <v>33</v>
      </c>
      <c r="D990" t="s">
        <v>1686</v>
      </c>
      <c r="E990" t="s">
        <v>1687</v>
      </c>
      <c r="F990" t="s">
        <v>1688</v>
      </c>
      <c r="G990" t="s">
        <v>3423</v>
      </c>
      <c r="H990" t="s">
        <v>3424</v>
      </c>
      <c r="I990" t="s">
        <v>3425</v>
      </c>
      <c r="J990" s="12" t="s">
        <v>3426</v>
      </c>
      <c r="K990" t="s">
        <v>3427</v>
      </c>
      <c r="L990" s="17" t="s">
        <v>152</v>
      </c>
      <c r="M990" s="17" t="s">
        <v>153</v>
      </c>
      <c r="N990" t="s">
        <v>1694</v>
      </c>
      <c r="O990">
        <v>2022</v>
      </c>
      <c r="P990" t="s">
        <v>1695</v>
      </c>
      <c r="Q990">
        <v>3.1</v>
      </c>
    </row>
    <row r="991" spans="1:17" x14ac:dyDescent="0.25">
      <c r="A991">
        <v>165931505</v>
      </c>
      <c r="B991">
        <v>133522</v>
      </c>
      <c r="C991" t="s">
        <v>33</v>
      </c>
      <c r="D991" t="s">
        <v>1686</v>
      </c>
      <c r="E991" t="s">
        <v>1687</v>
      </c>
      <c r="F991" t="s">
        <v>1688</v>
      </c>
      <c r="G991" t="s">
        <v>3260</v>
      </c>
      <c r="H991" t="s">
        <v>3428</v>
      </c>
      <c r="I991" t="s">
        <v>2268</v>
      </c>
      <c r="J991" s="12" t="s">
        <v>3429</v>
      </c>
      <c r="K991" t="s">
        <v>3331</v>
      </c>
      <c r="L991" s="14" t="s">
        <v>51</v>
      </c>
      <c r="M991" s="14" t="s">
        <v>52</v>
      </c>
      <c r="N991" t="s">
        <v>3255</v>
      </c>
      <c r="O991">
        <v>2022</v>
      </c>
      <c r="P991" t="s">
        <v>1695</v>
      </c>
      <c r="Q991">
        <v>3.1</v>
      </c>
    </row>
    <row r="992" spans="1:17" x14ac:dyDescent="0.25">
      <c r="A992">
        <v>165937610</v>
      </c>
      <c r="B992">
        <v>133535</v>
      </c>
      <c r="C992" t="s">
        <v>33</v>
      </c>
      <c r="D992" t="s">
        <v>1686</v>
      </c>
      <c r="E992" t="s">
        <v>1687</v>
      </c>
      <c r="F992" t="s">
        <v>1688</v>
      </c>
      <c r="G992" t="s">
        <v>3260</v>
      </c>
      <c r="H992" t="s">
        <v>3289</v>
      </c>
      <c r="I992" t="s">
        <v>3430</v>
      </c>
      <c r="J992" s="12" t="s">
        <v>3431</v>
      </c>
      <c r="K992" t="s">
        <v>111</v>
      </c>
      <c r="L992" s="18" t="s">
        <v>251</v>
      </c>
      <c r="M992" s="18" t="s">
        <v>251</v>
      </c>
      <c r="N992" t="s">
        <v>3255</v>
      </c>
      <c r="O992">
        <v>2022</v>
      </c>
      <c r="P992" t="s">
        <v>1695</v>
      </c>
      <c r="Q992">
        <v>3.1</v>
      </c>
    </row>
    <row r="993" spans="1:17" x14ac:dyDescent="0.25">
      <c r="A993">
        <v>165941449</v>
      </c>
      <c r="B993">
        <v>133544</v>
      </c>
      <c r="C993" t="s">
        <v>33</v>
      </c>
      <c r="D993" t="s">
        <v>1686</v>
      </c>
      <c r="E993" t="s">
        <v>1687</v>
      </c>
      <c r="F993" t="s">
        <v>1688</v>
      </c>
      <c r="G993" t="s">
        <v>3281</v>
      </c>
      <c r="H993" t="s">
        <v>3385</v>
      </c>
      <c r="I993" t="s">
        <v>3432</v>
      </c>
      <c r="J993" s="12" t="s">
        <v>3433</v>
      </c>
      <c r="K993" t="s">
        <v>3434</v>
      </c>
      <c r="L993" s="15" t="s">
        <v>64</v>
      </c>
      <c r="M993" s="15" t="s">
        <v>65</v>
      </c>
      <c r="O993">
        <v>2022</v>
      </c>
      <c r="P993" t="s">
        <v>1695</v>
      </c>
      <c r="Q993">
        <v>3.1</v>
      </c>
    </row>
    <row r="994" spans="1:17" x14ac:dyDescent="0.25">
      <c r="A994">
        <v>165944097</v>
      </c>
      <c r="B994">
        <v>133549</v>
      </c>
      <c r="C994" t="s">
        <v>33</v>
      </c>
      <c r="D994" t="s">
        <v>1686</v>
      </c>
      <c r="E994" t="s">
        <v>1687</v>
      </c>
      <c r="F994" t="s">
        <v>1688</v>
      </c>
      <c r="G994" t="s">
        <v>3275</v>
      </c>
      <c r="H994" t="s">
        <v>3276</v>
      </c>
      <c r="I994" t="s">
        <v>2946</v>
      </c>
      <c r="J994" s="12" t="s">
        <v>3435</v>
      </c>
      <c r="K994" t="s">
        <v>3436</v>
      </c>
      <c r="L994" s="17" t="s">
        <v>152</v>
      </c>
      <c r="M994" s="17" t="s">
        <v>153</v>
      </c>
      <c r="N994" t="s">
        <v>1694</v>
      </c>
      <c r="O994">
        <v>2024</v>
      </c>
      <c r="P994" t="s">
        <v>3280</v>
      </c>
      <c r="Q994">
        <v>3.1</v>
      </c>
    </row>
    <row r="995" spans="1:17" x14ac:dyDescent="0.25">
      <c r="A995">
        <v>165951503</v>
      </c>
      <c r="B995">
        <v>133564</v>
      </c>
      <c r="C995" t="s">
        <v>33</v>
      </c>
      <c r="D995" t="s">
        <v>1686</v>
      </c>
      <c r="E995" t="s">
        <v>1687</v>
      </c>
      <c r="F995" t="s">
        <v>1688</v>
      </c>
      <c r="G995" t="s">
        <v>3250</v>
      </c>
      <c r="H995" t="s">
        <v>3437</v>
      </c>
      <c r="I995" t="s">
        <v>3438</v>
      </c>
      <c r="J995" s="12" t="s">
        <v>3439</v>
      </c>
      <c r="K995" t="s">
        <v>3342</v>
      </c>
      <c r="L995" s="15" t="s">
        <v>64</v>
      </c>
      <c r="M995" s="15" t="s">
        <v>65</v>
      </c>
      <c r="O995">
        <v>2022</v>
      </c>
      <c r="P995" t="s">
        <v>1695</v>
      </c>
      <c r="Q995">
        <v>3.1</v>
      </c>
    </row>
    <row r="996" spans="1:17" x14ac:dyDescent="0.25">
      <c r="A996">
        <v>165954474</v>
      </c>
      <c r="B996">
        <v>219646182</v>
      </c>
      <c r="C996" t="s">
        <v>33</v>
      </c>
      <c r="D996" t="s">
        <v>1686</v>
      </c>
      <c r="E996" t="s">
        <v>1687</v>
      </c>
      <c r="F996" t="s">
        <v>1688</v>
      </c>
      <c r="G996" t="s">
        <v>3244</v>
      </c>
      <c r="H996" t="s">
        <v>3245</v>
      </c>
      <c r="I996" t="s">
        <v>3440</v>
      </c>
      <c r="J996" s="12" t="s">
        <v>3441</v>
      </c>
      <c r="K996" t="s">
        <v>3442</v>
      </c>
      <c r="L996" s="15" t="s">
        <v>64</v>
      </c>
      <c r="M996" s="15" t="s">
        <v>65</v>
      </c>
      <c r="O996">
        <v>2024</v>
      </c>
      <c r="P996" t="s">
        <v>3249</v>
      </c>
      <c r="Q996">
        <v>3.1</v>
      </c>
    </row>
    <row r="997" spans="1:17" x14ac:dyDescent="0.25">
      <c r="A997">
        <v>165956941</v>
      </c>
      <c r="B997">
        <v>133575</v>
      </c>
      <c r="C997" t="s">
        <v>33</v>
      </c>
      <c r="D997" t="s">
        <v>1686</v>
      </c>
      <c r="E997" t="s">
        <v>1687</v>
      </c>
      <c r="F997" t="s">
        <v>1688</v>
      </c>
      <c r="G997" t="s">
        <v>3443</v>
      </c>
      <c r="H997" t="s">
        <v>3444</v>
      </c>
      <c r="I997" t="s">
        <v>3445</v>
      </c>
      <c r="J997" s="12" t="s">
        <v>3446</v>
      </c>
      <c r="K997" t="s">
        <v>3447</v>
      </c>
      <c r="L997" s="15" t="s">
        <v>64</v>
      </c>
      <c r="M997" s="15" t="s">
        <v>65</v>
      </c>
      <c r="O997">
        <v>2022</v>
      </c>
      <c r="P997" t="s">
        <v>1695</v>
      </c>
      <c r="Q997">
        <v>3.1</v>
      </c>
    </row>
    <row r="998" spans="1:17" x14ac:dyDescent="0.25">
      <c r="A998">
        <v>165961166</v>
      </c>
      <c r="B998">
        <v>133584</v>
      </c>
      <c r="C998" t="s">
        <v>33</v>
      </c>
      <c r="D998" t="s">
        <v>1686</v>
      </c>
      <c r="E998" t="s">
        <v>1687</v>
      </c>
      <c r="F998" t="s">
        <v>1688</v>
      </c>
      <c r="G998" t="s">
        <v>3275</v>
      </c>
      <c r="H998" t="s">
        <v>3276</v>
      </c>
      <c r="I998" t="s">
        <v>3448</v>
      </c>
      <c r="J998" s="12" t="s">
        <v>3449</v>
      </c>
      <c r="K998" t="s">
        <v>3450</v>
      </c>
      <c r="L998" s="15" t="s">
        <v>64</v>
      </c>
      <c r="M998" s="15" t="s">
        <v>65</v>
      </c>
      <c r="O998">
        <v>2022</v>
      </c>
      <c r="P998" t="s">
        <v>1695</v>
      </c>
      <c r="Q998">
        <v>3.1</v>
      </c>
    </row>
    <row r="999" spans="1:17" x14ac:dyDescent="0.25">
      <c r="A999">
        <v>165964921</v>
      </c>
      <c r="B999">
        <v>133591</v>
      </c>
      <c r="C999" t="s">
        <v>33</v>
      </c>
      <c r="D999" t="s">
        <v>1686</v>
      </c>
      <c r="E999" t="s">
        <v>1687</v>
      </c>
      <c r="F999" t="s">
        <v>1688</v>
      </c>
      <c r="G999" t="s">
        <v>3250</v>
      </c>
      <c r="H999" t="s">
        <v>3437</v>
      </c>
      <c r="I999" t="s">
        <v>3451</v>
      </c>
      <c r="J999" s="12" t="s">
        <v>3452</v>
      </c>
      <c r="K999" t="s">
        <v>3331</v>
      </c>
      <c r="L999" s="15" t="s">
        <v>64</v>
      </c>
      <c r="M999" s="15" t="s">
        <v>65</v>
      </c>
      <c r="O999">
        <v>2022</v>
      </c>
      <c r="P999" t="s">
        <v>1695</v>
      </c>
      <c r="Q999">
        <v>3.1</v>
      </c>
    </row>
    <row r="1000" spans="1:17" x14ac:dyDescent="0.25">
      <c r="A1000">
        <v>165966638</v>
      </c>
      <c r="B1000">
        <v>133594</v>
      </c>
      <c r="C1000" t="s">
        <v>33</v>
      </c>
      <c r="D1000" t="s">
        <v>1686</v>
      </c>
      <c r="E1000" t="s">
        <v>1687</v>
      </c>
      <c r="F1000" t="s">
        <v>1688</v>
      </c>
      <c r="G1000" t="s">
        <v>3250</v>
      </c>
      <c r="H1000" t="s">
        <v>3453</v>
      </c>
      <c r="I1000" t="s">
        <v>3454</v>
      </c>
      <c r="J1000" s="12" t="s">
        <v>3455</v>
      </c>
      <c r="K1000" t="s">
        <v>3456</v>
      </c>
      <c r="L1000" s="15" t="s">
        <v>64</v>
      </c>
      <c r="M1000" s="15" t="s">
        <v>65</v>
      </c>
      <c r="O1000">
        <v>2022</v>
      </c>
      <c r="P1000" t="s">
        <v>1695</v>
      </c>
      <c r="Q1000">
        <v>3.1</v>
      </c>
    </row>
    <row r="1001" spans="1:17" x14ac:dyDescent="0.25">
      <c r="A1001">
        <v>165973722</v>
      </c>
      <c r="B1001">
        <v>133611</v>
      </c>
      <c r="C1001" t="s">
        <v>33</v>
      </c>
      <c r="D1001" t="s">
        <v>1686</v>
      </c>
      <c r="E1001" t="s">
        <v>1687</v>
      </c>
      <c r="F1001" t="s">
        <v>1688</v>
      </c>
      <c r="G1001" t="s">
        <v>3281</v>
      </c>
      <c r="H1001" t="s">
        <v>3385</v>
      </c>
      <c r="I1001" t="s">
        <v>3457</v>
      </c>
      <c r="J1001" s="12" t="s">
        <v>3458</v>
      </c>
      <c r="K1001" t="s">
        <v>3459</v>
      </c>
      <c r="L1001" s="15" t="s">
        <v>64</v>
      </c>
      <c r="M1001" s="15" t="s">
        <v>65</v>
      </c>
      <c r="O1001">
        <v>2022</v>
      </c>
      <c r="P1001" t="s">
        <v>1695</v>
      </c>
      <c r="Q1001">
        <v>3.1</v>
      </c>
    </row>
    <row r="1002" spans="1:17" x14ac:dyDescent="0.25">
      <c r="A1002">
        <v>165977116</v>
      </c>
      <c r="B1002">
        <v>133618</v>
      </c>
      <c r="C1002" t="s">
        <v>33</v>
      </c>
      <c r="D1002" t="s">
        <v>1686</v>
      </c>
      <c r="E1002" t="s">
        <v>1687</v>
      </c>
      <c r="F1002" t="s">
        <v>1688</v>
      </c>
      <c r="G1002" t="s">
        <v>3281</v>
      </c>
      <c r="H1002" t="s">
        <v>3385</v>
      </c>
      <c r="I1002" t="s">
        <v>3460</v>
      </c>
      <c r="J1002" s="12" t="s">
        <v>3461</v>
      </c>
      <c r="K1002" t="s">
        <v>3462</v>
      </c>
      <c r="L1002" s="15" t="s">
        <v>64</v>
      </c>
      <c r="M1002" s="15" t="s">
        <v>65</v>
      </c>
      <c r="O1002">
        <v>2022</v>
      </c>
      <c r="P1002" t="s">
        <v>1695</v>
      </c>
      <c r="Q1002">
        <v>3.1</v>
      </c>
    </row>
    <row r="1003" spans="1:17" x14ac:dyDescent="0.25">
      <c r="A1003">
        <v>165998525</v>
      </c>
      <c r="B1003">
        <v>133657</v>
      </c>
      <c r="C1003" t="s">
        <v>33</v>
      </c>
      <c r="D1003" t="s">
        <v>1686</v>
      </c>
      <c r="E1003" t="s">
        <v>1687</v>
      </c>
      <c r="F1003" t="s">
        <v>1688</v>
      </c>
      <c r="G1003" t="s">
        <v>3407</v>
      </c>
      <c r="H1003" t="s">
        <v>3408</v>
      </c>
      <c r="I1003" t="s">
        <v>3463</v>
      </c>
      <c r="J1003" s="12" t="s">
        <v>3464</v>
      </c>
      <c r="K1003" t="s">
        <v>3292</v>
      </c>
      <c r="L1003" s="15" t="s">
        <v>64</v>
      </c>
      <c r="M1003" s="15" t="s">
        <v>65</v>
      </c>
      <c r="O1003">
        <v>2022</v>
      </c>
      <c r="P1003" t="s">
        <v>1695</v>
      </c>
      <c r="Q1003">
        <v>3.1</v>
      </c>
    </row>
    <row r="1004" spans="1:17" x14ac:dyDescent="0.25">
      <c r="A1004">
        <v>166010213</v>
      </c>
      <c r="B1004">
        <v>133680</v>
      </c>
      <c r="C1004" t="s">
        <v>33</v>
      </c>
      <c r="D1004" t="s">
        <v>1686</v>
      </c>
      <c r="E1004" t="s">
        <v>1687</v>
      </c>
      <c r="F1004" t="s">
        <v>1688</v>
      </c>
      <c r="G1004" t="s">
        <v>3275</v>
      </c>
      <c r="H1004" t="s">
        <v>3276</v>
      </c>
      <c r="I1004" t="s">
        <v>3465</v>
      </c>
      <c r="J1004" s="12" t="s">
        <v>3466</v>
      </c>
      <c r="K1004" t="s">
        <v>3361</v>
      </c>
      <c r="L1004" s="15" t="s">
        <v>64</v>
      </c>
      <c r="M1004" s="15" t="s">
        <v>65</v>
      </c>
      <c r="O1004">
        <v>2022</v>
      </c>
      <c r="P1004" t="s">
        <v>1695</v>
      </c>
      <c r="Q1004">
        <v>3.1</v>
      </c>
    </row>
    <row r="1005" spans="1:17" x14ac:dyDescent="0.25">
      <c r="A1005">
        <v>166013197</v>
      </c>
      <c r="B1005">
        <v>133686</v>
      </c>
      <c r="C1005" t="s">
        <v>33</v>
      </c>
      <c r="D1005" t="s">
        <v>1686</v>
      </c>
      <c r="E1005" t="s">
        <v>1687</v>
      </c>
      <c r="F1005" t="s">
        <v>1688</v>
      </c>
      <c r="G1005" t="s">
        <v>3260</v>
      </c>
      <c r="H1005" t="s">
        <v>3261</v>
      </c>
      <c r="I1005" t="s">
        <v>3467</v>
      </c>
      <c r="J1005" s="12" t="s">
        <v>3468</v>
      </c>
      <c r="K1005" t="s">
        <v>3469</v>
      </c>
      <c r="L1005" s="15" t="s">
        <v>64</v>
      </c>
      <c r="M1005" s="15" t="s">
        <v>65</v>
      </c>
      <c r="O1005">
        <v>2022</v>
      </c>
      <c r="P1005" t="s">
        <v>1695</v>
      </c>
      <c r="Q1005">
        <v>3.1</v>
      </c>
    </row>
    <row r="1006" spans="1:17" x14ac:dyDescent="0.25">
      <c r="A1006">
        <v>166521324</v>
      </c>
      <c r="B1006">
        <v>2613</v>
      </c>
      <c r="C1006" t="s">
        <v>33</v>
      </c>
      <c r="D1006" t="s">
        <v>34</v>
      </c>
      <c r="E1006" t="s">
        <v>105</v>
      </c>
      <c r="F1006" t="s">
        <v>646</v>
      </c>
      <c r="G1006" t="s">
        <v>647</v>
      </c>
      <c r="H1006" t="s">
        <v>3470</v>
      </c>
      <c r="I1006" t="s">
        <v>1579</v>
      </c>
      <c r="J1006" s="12" t="s">
        <v>3471</v>
      </c>
      <c r="K1006" t="s">
        <v>588</v>
      </c>
      <c r="L1006" s="15" t="s">
        <v>64</v>
      </c>
      <c r="M1006" s="15" t="s">
        <v>65</v>
      </c>
      <c r="O1006">
        <v>2020</v>
      </c>
      <c r="P1006" t="s">
        <v>658</v>
      </c>
      <c r="Q1006">
        <v>3.1</v>
      </c>
    </row>
    <row r="1007" spans="1:17" x14ac:dyDescent="0.25">
      <c r="A1007">
        <v>166785651</v>
      </c>
      <c r="B1007">
        <v>22690814</v>
      </c>
      <c r="C1007" t="s">
        <v>33</v>
      </c>
      <c r="D1007" t="s">
        <v>34</v>
      </c>
      <c r="E1007" t="s">
        <v>1201</v>
      </c>
      <c r="F1007" t="s">
        <v>1295</v>
      </c>
      <c r="G1007" t="s">
        <v>1296</v>
      </c>
      <c r="H1007" t="s">
        <v>3472</v>
      </c>
      <c r="I1007" t="s">
        <v>3473</v>
      </c>
      <c r="J1007" s="12" t="s">
        <v>3474</v>
      </c>
      <c r="K1007" t="s">
        <v>1767</v>
      </c>
      <c r="L1007" s="15" t="s">
        <v>64</v>
      </c>
      <c r="M1007" s="15" t="s">
        <v>65</v>
      </c>
      <c r="O1007">
        <v>2020</v>
      </c>
      <c r="P1007" t="s">
        <v>1965</v>
      </c>
      <c r="Q1007">
        <v>3.1</v>
      </c>
    </row>
    <row r="1008" spans="1:17" x14ac:dyDescent="0.25">
      <c r="A1008">
        <v>166805579</v>
      </c>
      <c r="B1008">
        <v>154837304</v>
      </c>
      <c r="C1008" t="s">
        <v>33</v>
      </c>
      <c r="D1008" t="s">
        <v>34</v>
      </c>
      <c r="E1008" t="s">
        <v>1201</v>
      </c>
      <c r="F1008" t="s">
        <v>1301</v>
      </c>
      <c r="G1008" t="s">
        <v>1306</v>
      </c>
      <c r="H1008" t="s">
        <v>2922</v>
      </c>
      <c r="I1008" t="s">
        <v>229</v>
      </c>
      <c r="J1008" s="12" t="s">
        <v>3475</v>
      </c>
      <c r="K1008" t="s">
        <v>3476</v>
      </c>
      <c r="L1008" s="15" t="s">
        <v>64</v>
      </c>
      <c r="M1008" s="15" t="s">
        <v>65</v>
      </c>
      <c r="O1008">
        <v>2021</v>
      </c>
      <c r="P1008" t="s">
        <v>1965</v>
      </c>
      <c r="Q1008">
        <v>3.1</v>
      </c>
    </row>
    <row r="1009" spans="1:17" x14ac:dyDescent="0.25">
      <c r="A1009">
        <v>166914847</v>
      </c>
      <c r="B1009">
        <v>22687097</v>
      </c>
      <c r="C1009" t="s">
        <v>33</v>
      </c>
      <c r="D1009" t="s">
        <v>34</v>
      </c>
      <c r="E1009" t="s">
        <v>1201</v>
      </c>
      <c r="F1009" t="s">
        <v>1708</v>
      </c>
      <c r="G1009" t="s">
        <v>1709</v>
      </c>
      <c r="H1009" t="s">
        <v>3477</v>
      </c>
      <c r="I1009" t="s">
        <v>3478</v>
      </c>
      <c r="J1009" s="12" t="s">
        <v>3479</v>
      </c>
      <c r="K1009" t="s">
        <v>111</v>
      </c>
      <c r="L1009" s="15" t="s">
        <v>64</v>
      </c>
      <c r="M1009" s="15" t="s">
        <v>65</v>
      </c>
      <c r="O1009">
        <v>2021</v>
      </c>
      <c r="P1009" t="s">
        <v>3480</v>
      </c>
      <c r="Q1009">
        <v>3.1</v>
      </c>
    </row>
    <row r="1010" spans="1:17" x14ac:dyDescent="0.25">
      <c r="A1010">
        <v>166918188</v>
      </c>
      <c r="B1010">
        <v>22686925</v>
      </c>
      <c r="C1010" t="s">
        <v>33</v>
      </c>
      <c r="D1010" t="s">
        <v>34</v>
      </c>
      <c r="E1010" t="s">
        <v>1201</v>
      </c>
      <c r="F1010" t="s">
        <v>1708</v>
      </c>
      <c r="G1010" t="s">
        <v>1709</v>
      </c>
      <c r="H1010" t="s">
        <v>3481</v>
      </c>
      <c r="I1010" t="s">
        <v>3482</v>
      </c>
      <c r="J1010" s="12" t="s">
        <v>3483</v>
      </c>
      <c r="K1010" t="s">
        <v>3484</v>
      </c>
      <c r="L1010" s="15" t="s">
        <v>64</v>
      </c>
      <c r="M1010" s="15" t="s">
        <v>65</v>
      </c>
      <c r="O1010">
        <v>2021</v>
      </c>
      <c r="P1010" t="s">
        <v>3480</v>
      </c>
      <c r="Q1010">
        <v>3.1</v>
      </c>
    </row>
    <row r="1011" spans="1:17" x14ac:dyDescent="0.25">
      <c r="A1011">
        <v>166921746</v>
      </c>
      <c r="B1011">
        <v>22725723</v>
      </c>
      <c r="C1011" t="s">
        <v>33</v>
      </c>
      <c r="D1011" t="s">
        <v>34</v>
      </c>
      <c r="E1011" t="s">
        <v>1201</v>
      </c>
      <c r="F1011" t="s">
        <v>1708</v>
      </c>
      <c r="G1011" t="s">
        <v>1709</v>
      </c>
      <c r="H1011" t="s">
        <v>3485</v>
      </c>
      <c r="I1011" t="s">
        <v>3101</v>
      </c>
      <c r="J1011" s="12" t="s">
        <v>3486</v>
      </c>
      <c r="K1011" t="s">
        <v>2901</v>
      </c>
      <c r="L1011" s="15" t="s">
        <v>64</v>
      </c>
      <c r="M1011" s="15" t="s">
        <v>65</v>
      </c>
      <c r="O1011">
        <v>2022</v>
      </c>
      <c r="P1011" t="s">
        <v>3487</v>
      </c>
      <c r="Q1011">
        <v>3.1</v>
      </c>
    </row>
    <row r="1012" spans="1:17" x14ac:dyDescent="0.25">
      <c r="A1012">
        <v>166996733</v>
      </c>
      <c r="B1012">
        <v>22730147</v>
      </c>
      <c r="C1012" t="s">
        <v>33</v>
      </c>
      <c r="D1012" t="s">
        <v>34</v>
      </c>
      <c r="E1012" t="s">
        <v>1201</v>
      </c>
      <c r="F1012" t="s">
        <v>1708</v>
      </c>
      <c r="G1012" t="s">
        <v>1709</v>
      </c>
      <c r="H1012" t="s">
        <v>3485</v>
      </c>
      <c r="I1012" t="s">
        <v>3488</v>
      </c>
      <c r="J1012" s="12" t="s">
        <v>3489</v>
      </c>
      <c r="K1012" t="s">
        <v>3490</v>
      </c>
      <c r="L1012" s="15" t="s">
        <v>64</v>
      </c>
      <c r="M1012" s="15" t="s">
        <v>65</v>
      </c>
      <c r="O1012">
        <v>2021</v>
      </c>
      <c r="P1012" t="s">
        <v>3480</v>
      </c>
      <c r="Q1012">
        <v>3.1</v>
      </c>
    </row>
    <row r="1013" spans="1:17" x14ac:dyDescent="0.25">
      <c r="A1013">
        <v>166997993</v>
      </c>
      <c r="B1013">
        <v>22687106</v>
      </c>
      <c r="C1013" t="s">
        <v>33</v>
      </c>
      <c r="D1013" t="s">
        <v>34</v>
      </c>
      <c r="E1013" t="s">
        <v>1201</v>
      </c>
      <c r="F1013" t="s">
        <v>1708</v>
      </c>
      <c r="G1013" t="s">
        <v>1709</v>
      </c>
      <c r="H1013" t="s">
        <v>3491</v>
      </c>
      <c r="I1013" t="s">
        <v>3492</v>
      </c>
      <c r="J1013" s="12" t="s">
        <v>3493</v>
      </c>
      <c r="K1013" t="s">
        <v>2167</v>
      </c>
      <c r="L1013" s="15" t="s">
        <v>64</v>
      </c>
      <c r="M1013" s="15" t="s">
        <v>65</v>
      </c>
      <c r="O1013">
        <v>2021</v>
      </c>
      <c r="P1013" t="s">
        <v>3480</v>
      </c>
      <c r="Q1013">
        <v>3.1</v>
      </c>
    </row>
    <row r="1014" spans="1:17" x14ac:dyDescent="0.25">
      <c r="A1014">
        <v>166999717</v>
      </c>
      <c r="B1014">
        <v>22687110</v>
      </c>
      <c r="C1014" t="s">
        <v>33</v>
      </c>
      <c r="D1014" t="s">
        <v>34</v>
      </c>
      <c r="E1014" t="s">
        <v>1201</v>
      </c>
      <c r="F1014" t="s">
        <v>1708</v>
      </c>
      <c r="G1014" t="s">
        <v>1709</v>
      </c>
      <c r="H1014" t="s">
        <v>3491</v>
      </c>
      <c r="I1014" t="s">
        <v>3494</v>
      </c>
      <c r="J1014" s="12" t="s">
        <v>3495</v>
      </c>
      <c r="K1014" t="s">
        <v>1501</v>
      </c>
      <c r="L1014" s="15" t="s">
        <v>64</v>
      </c>
      <c r="M1014" s="15" t="s">
        <v>65</v>
      </c>
      <c r="O1014">
        <v>2021</v>
      </c>
      <c r="P1014" t="s">
        <v>3480</v>
      </c>
      <c r="Q1014">
        <v>3.1</v>
      </c>
    </row>
    <row r="1015" spans="1:17" x14ac:dyDescent="0.25">
      <c r="A1015">
        <v>167005602</v>
      </c>
      <c r="B1015">
        <v>22687125</v>
      </c>
      <c r="C1015" t="s">
        <v>33</v>
      </c>
      <c r="D1015" t="s">
        <v>34</v>
      </c>
      <c r="E1015" t="s">
        <v>1201</v>
      </c>
      <c r="F1015" t="s">
        <v>1708</v>
      </c>
      <c r="G1015" t="s">
        <v>1709</v>
      </c>
      <c r="H1015" t="s">
        <v>3496</v>
      </c>
      <c r="I1015" t="s">
        <v>3497</v>
      </c>
      <c r="J1015" s="12" t="s">
        <v>3498</v>
      </c>
      <c r="K1015" t="s">
        <v>2068</v>
      </c>
      <c r="L1015" s="15" t="s">
        <v>64</v>
      </c>
      <c r="M1015" s="15" t="s">
        <v>65</v>
      </c>
      <c r="O1015">
        <v>2021</v>
      </c>
      <c r="P1015" t="s">
        <v>3480</v>
      </c>
      <c r="Q1015">
        <v>3.1</v>
      </c>
    </row>
    <row r="1016" spans="1:17" x14ac:dyDescent="0.25">
      <c r="A1016">
        <v>167013924</v>
      </c>
      <c r="B1016">
        <v>22688138</v>
      </c>
      <c r="C1016" t="s">
        <v>33</v>
      </c>
      <c r="D1016" t="s">
        <v>34</v>
      </c>
      <c r="E1016" t="s">
        <v>1201</v>
      </c>
      <c r="F1016" t="s">
        <v>1708</v>
      </c>
      <c r="G1016" t="s">
        <v>1709</v>
      </c>
      <c r="H1016" t="s">
        <v>3499</v>
      </c>
      <c r="I1016" t="s">
        <v>3101</v>
      </c>
      <c r="J1016" s="12" t="s">
        <v>3500</v>
      </c>
      <c r="K1016" t="s">
        <v>3501</v>
      </c>
      <c r="L1016" s="15" t="s">
        <v>64</v>
      </c>
      <c r="M1016" s="15" t="s">
        <v>65</v>
      </c>
      <c r="O1016">
        <v>2021</v>
      </c>
      <c r="P1016" t="s">
        <v>3480</v>
      </c>
      <c r="Q1016">
        <v>3.1</v>
      </c>
    </row>
    <row r="1017" spans="1:17" x14ac:dyDescent="0.25">
      <c r="A1017">
        <v>167015019</v>
      </c>
      <c r="B1017">
        <v>22688135</v>
      </c>
      <c r="C1017" t="s">
        <v>33</v>
      </c>
      <c r="D1017" t="s">
        <v>34</v>
      </c>
      <c r="E1017" t="s">
        <v>1201</v>
      </c>
      <c r="F1017" t="s">
        <v>1708</v>
      </c>
      <c r="G1017" t="s">
        <v>1709</v>
      </c>
      <c r="H1017" t="s">
        <v>3499</v>
      </c>
      <c r="I1017" t="s">
        <v>3502</v>
      </c>
      <c r="J1017" s="12" t="s">
        <v>3503</v>
      </c>
      <c r="K1017" t="s">
        <v>2901</v>
      </c>
      <c r="L1017" s="15" t="s">
        <v>64</v>
      </c>
      <c r="M1017" s="15" t="s">
        <v>65</v>
      </c>
      <c r="O1017">
        <v>2021</v>
      </c>
      <c r="P1017" t="s">
        <v>3480</v>
      </c>
      <c r="Q1017">
        <v>3.1</v>
      </c>
    </row>
    <row r="1018" spans="1:17" x14ac:dyDescent="0.25">
      <c r="A1018">
        <v>167016612</v>
      </c>
      <c r="B1018">
        <v>22687672</v>
      </c>
      <c r="C1018" t="s">
        <v>33</v>
      </c>
      <c r="D1018" t="s">
        <v>34</v>
      </c>
      <c r="E1018" t="s">
        <v>1201</v>
      </c>
      <c r="F1018" t="s">
        <v>1708</v>
      </c>
      <c r="G1018" t="s">
        <v>1709</v>
      </c>
      <c r="H1018" t="s">
        <v>3504</v>
      </c>
      <c r="I1018" t="s">
        <v>3505</v>
      </c>
      <c r="J1018" s="12" t="s">
        <v>3506</v>
      </c>
      <c r="K1018" t="s">
        <v>3507</v>
      </c>
      <c r="L1018" s="15" t="s">
        <v>64</v>
      </c>
      <c r="M1018" s="15" t="s">
        <v>65</v>
      </c>
      <c r="O1018">
        <v>2022</v>
      </c>
      <c r="P1018" t="s">
        <v>2936</v>
      </c>
      <c r="Q1018">
        <v>3.1</v>
      </c>
    </row>
    <row r="1019" spans="1:17" x14ac:dyDescent="0.25">
      <c r="A1019">
        <v>167017723</v>
      </c>
      <c r="B1019">
        <v>22687668</v>
      </c>
      <c r="C1019" t="s">
        <v>33</v>
      </c>
      <c r="D1019" t="s">
        <v>34</v>
      </c>
      <c r="E1019" t="s">
        <v>1201</v>
      </c>
      <c r="F1019" t="s">
        <v>1708</v>
      </c>
      <c r="G1019" t="s">
        <v>1709</v>
      </c>
      <c r="H1019" t="s">
        <v>3504</v>
      </c>
      <c r="I1019" t="s">
        <v>3508</v>
      </c>
      <c r="J1019" s="12" t="s">
        <v>3509</v>
      </c>
      <c r="K1019" t="s">
        <v>1707</v>
      </c>
      <c r="L1019" s="15" t="s">
        <v>64</v>
      </c>
      <c r="M1019" s="15" t="s">
        <v>65</v>
      </c>
      <c r="O1019">
        <v>2022</v>
      </c>
      <c r="P1019" t="s">
        <v>2936</v>
      </c>
      <c r="Q1019">
        <v>3.1</v>
      </c>
    </row>
    <row r="1020" spans="1:17" x14ac:dyDescent="0.25">
      <c r="A1020">
        <v>167025835</v>
      </c>
      <c r="B1020">
        <v>22688172</v>
      </c>
      <c r="C1020" t="s">
        <v>33</v>
      </c>
      <c r="D1020" t="s">
        <v>34</v>
      </c>
      <c r="E1020" t="s">
        <v>1201</v>
      </c>
      <c r="F1020" t="s">
        <v>1708</v>
      </c>
      <c r="G1020" t="s">
        <v>1709</v>
      </c>
      <c r="H1020" t="s">
        <v>3510</v>
      </c>
      <c r="I1020" t="s">
        <v>3511</v>
      </c>
      <c r="J1020" s="12" t="s">
        <v>3512</v>
      </c>
      <c r="K1020" t="s">
        <v>1340</v>
      </c>
      <c r="L1020" s="15" t="s">
        <v>64</v>
      </c>
      <c r="M1020" s="15" t="s">
        <v>65</v>
      </c>
      <c r="O1020">
        <v>2021</v>
      </c>
      <c r="P1020" t="s">
        <v>3480</v>
      </c>
      <c r="Q1020">
        <v>3.1</v>
      </c>
    </row>
    <row r="1021" spans="1:17" x14ac:dyDescent="0.25">
      <c r="A1021">
        <v>167034032</v>
      </c>
      <c r="B1021">
        <v>22687304</v>
      </c>
      <c r="C1021" t="s">
        <v>33</v>
      </c>
      <c r="D1021" t="s">
        <v>34</v>
      </c>
      <c r="E1021" t="s">
        <v>1201</v>
      </c>
      <c r="F1021" t="s">
        <v>1708</v>
      </c>
      <c r="G1021" t="s">
        <v>1709</v>
      </c>
      <c r="H1021" t="s">
        <v>3513</v>
      </c>
      <c r="I1021" t="s">
        <v>3514</v>
      </c>
      <c r="J1021" s="12" t="s">
        <v>3515</v>
      </c>
      <c r="K1021" t="s">
        <v>3516</v>
      </c>
      <c r="L1021" s="15" t="s">
        <v>64</v>
      </c>
      <c r="M1021" s="15" t="s">
        <v>65</v>
      </c>
      <c r="O1021">
        <v>2021</v>
      </c>
      <c r="P1021" t="s">
        <v>2323</v>
      </c>
      <c r="Q1021">
        <v>3.1</v>
      </c>
    </row>
    <row r="1022" spans="1:17" x14ac:dyDescent="0.25">
      <c r="A1022">
        <v>167041523</v>
      </c>
      <c r="B1022">
        <v>22687170</v>
      </c>
      <c r="C1022" t="s">
        <v>33</v>
      </c>
      <c r="D1022" t="s">
        <v>34</v>
      </c>
      <c r="E1022" t="s">
        <v>1201</v>
      </c>
      <c r="F1022" t="s">
        <v>1708</v>
      </c>
      <c r="G1022" t="s">
        <v>1709</v>
      </c>
      <c r="H1022" t="s">
        <v>3517</v>
      </c>
      <c r="I1022" t="s">
        <v>2165</v>
      </c>
      <c r="J1022" s="12" t="s">
        <v>3518</v>
      </c>
      <c r="K1022" t="s">
        <v>3519</v>
      </c>
      <c r="L1022" s="15" t="s">
        <v>64</v>
      </c>
      <c r="M1022" s="15" t="s">
        <v>65</v>
      </c>
      <c r="O1022">
        <v>2022</v>
      </c>
      <c r="P1022" t="s">
        <v>2936</v>
      </c>
      <c r="Q1022">
        <v>3.1</v>
      </c>
    </row>
    <row r="1023" spans="1:17" x14ac:dyDescent="0.25">
      <c r="A1023">
        <v>167042575</v>
      </c>
      <c r="B1023">
        <v>22687041</v>
      </c>
      <c r="C1023" t="s">
        <v>33</v>
      </c>
      <c r="D1023" t="s">
        <v>34</v>
      </c>
      <c r="E1023" t="s">
        <v>1201</v>
      </c>
      <c r="F1023" t="s">
        <v>1708</v>
      </c>
      <c r="G1023" t="s">
        <v>1709</v>
      </c>
      <c r="H1023" t="s">
        <v>3520</v>
      </c>
      <c r="I1023" t="s">
        <v>3521</v>
      </c>
      <c r="J1023" s="12" t="s">
        <v>3522</v>
      </c>
      <c r="K1023" t="s">
        <v>3523</v>
      </c>
      <c r="L1023" s="15" t="s">
        <v>64</v>
      </c>
      <c r="M1023" s="15" t="s">
        <v>65</v>
      </c>
      <c r="O1023">
        <v>2021</v>
      </c>
      <c r="P1023" t="s">
        <v>2323</v>
      </c>
      <c r="Q1023">
        <v>3.1</v>
      </c>
    </row>
    <row r="1024" spans="1:17" x14ac:dyDescent="0.25">
      <c r="A1024">
        <v>167043838</v>
      </c>
      <c r="B1024">
        <v>22727993</v>
      </c>
      <c r="C1024" t="s">
        <v>33</v>
      </c>
      <c r="D1024" t="s">
        <v>34</v>
      </c>
      <c r="E1024" t="s">
        <v>1201</v>
      </c>
      <c r="F1024" t="s">
        <v>1708</v>
      </c>
      <c r="G1024" t="s">
        <v>1709</v>
      </c>
      <c r="H1024" t="s">
        <v>2926</v>
      </c>
      <c r="I1024" t="s">
        <v>3524</v>
      </c>
      <c r="J1024" s="12" t="s">
        <v>3525</v>
      </c>
      <c r="K1024" t="s">
        <v>1984</v>
      </c>
      <c r="L1024" s="15" t="s">
        <v>64</v>
      </c>
      <c r="M1024" s="15" t="s">
        <v>65</v>
      </c>
      <c r="O1024">
        <v>2021</v>
      </c>
      <c r="P1024" t="s">
        <v>2323</v>
      </c>
      <c r="Q1024">
        <v>3.1</v>
      </c>
    </row>
    <row r="1025" spans="1:17" x14ac:dyDescent="0.25">
      <c r="A1025">
        <v>167044665</v>
      </c>
      <c r="B1025">
        <v>22687075</v>
      </c>
      <c r="C1025" t="s">
        <v>33</v>
      </c>
      <c r="D1025" t="s">
        <v>34</v>
      </c>
      <c r="E1025" t="s">
        <v>1201</v>
      </c>
      <c r="F1025" t="s">
        <v>1708</v>
      </c>
      <c r="G1025" t="s">
        <v>1709</v>
      </c>
      <c r="H1025" t="s">
        <v>3526</v>
      </c>
      <c r="I1025" t="s">
        <v>3527</v>
      </c>
      <c r="J1025" s="12" t="s">
        <v>3528</v>
      </c>
      <c r="K1025" t="s">
        <v>1984</v>
      </c>
      <c r="L1025" s="15" t="s">
        <v>64</v>
      </c>
      <c r="M1025" s="15" t="s">
        <v>65</v>
      </c>
      <c r="O1025">
        <v>2021</v>
      </c>
      <c r="P1025" t="s">
        <v>2323</v>
      </c>
      <c r="Q1025">
        <v>3.1</v>
      </c>
    </row>
    <row r="1026" spans="1:17" x14ac:dyDescent="0.25">
      <c r="A1026">
        <v>167093967</v>
      </c>
      <c r="B1026">
        <v>22726696</v>
      </c>
      <c r="C1026" t="s">
        <v>33</v>
      </c>
      <c r="D1026" t="s">
        <v>34</v>
      </c>
      <c r="E1026" t="s">
        <v>1201</v>
      </c>
      <c r="F1026" t="s">
        <v>1708</v>
      </c>
      <c r="G1026" t="s">
        <v>1709</v>
      </c>
      <c r="H1026" t="s">
        <v>3529</v>
      </c>
      <c r="I1026" t="s">
        <v>3530</v>
      </c>
      <c r="J1026" s="12" t="s">
        <v>3531</v>
      </c>
      <c r="K1026" t="s">
        <v>1713</v>
      </c>
      <c r="L1026" s="15" t="s">
        <v>64</v>
      </c>
      <c r="M1026" s="15" t="s">
        <v>65</v>
      </c>
      <c r="O1026">
        <v>2023</v>
      </c>
      <c r="P1026" t="s">
        <v>3532</v>
      </c>
      <c r="Q1026">
        <v>3.1</v>
      </c>
    </row>
    <row r="1027" spans="1:17" x14ac:dyDescent="0.25">
      <c r="A1027">
        <v>167095191</v>
      </c>
      <c r="B1027">
        <v>22687513</v>
      </c>
      <c r="C1027" t="s">
        <v>33</v>
      </c>
      <c r="D1027" t="s">
        <v>34</v>
      </c>
      <c r="E1027" t="s">
        <v>1201</v>
      </c>
      <c r="F1027" t="s">
        <v>1708</v>
      </c>
      <c r="G1027" t="s">
        <v>1709</v>
      </c>
      <c r="H1027" t="s">
        <v>2976</v>
      </c>
      <c r="I1027" t="s">
        <v>3533</v>
      </c>
      <c r="J1027" s="12" t="s">
        <v>3534</v>
      </c>
      <c r="K1027" t="s">
        <v>2979</v>
      </c>
      <c r="L1027" s="15" t="s">
        <v>64</v>
      </c>
      <c r="M1027" s="15" t="s">
        <v>65</v>
      </c>
      <c r="O1027">
        <v>2022</v>
      </c>
      <c r="P1027" t="s">
        <v>2936</v>
      </c>
      <c r="Q1027">
        <v>3.1</v>
      </c>
    </row>
    <row r="1028" spans="1:17" x14ac:dyDescent="0.25">
      <c r="A1028">
        <v>167099636</v>
      </c>
      <c r="B1028">
        <v>22687577</v>
      </c>
      <c r="C1028" t="s">
        <v>33</v>
      </c>
      <c r="D1028" t="s">
        <v>34</v>
      </c>
      <c r="E1028" t="s">
        <v>1201</v>
      </c>
      <c r="F1028" t="s">
        <v>1708</v>
      </c>
      <c r="G1028" t="s">
        <v>1709</v>
      </c>
      <c r="H1028" t="s">
        <v>3535</v>
      </c>
      <c r="I1028" t="s">
        <v>3536</v>
      </c>
      <c r="J1028" s="12" t="s">
        <v>3537</v>
      </c>
      <c r="K1028" t="s">
        <v>3538</v>
      </c>
      <c r="L1028" s="15" t="s">
        <v>64</v>
      </c>
      <c r="M1028" s="15" t="s">
        <v>65</v>
      </c>
      <c r="O1028">
        <v>2021</v>
      </c>
      <c r="P1028" t="s">
        <v>2323</v>
      </c>
      <c r="Q1028">
        <v>3.1</v>
      </c>
    </row>
    <row r="1029" spans="1:17" x14ac:dyDescent="0.25">
      <c r="A1029">
        <v>167100168</v>
      </c>
      <c r="B1029">
        <v>22687583</v>
      </c>
      <c r="C1029" t="s">
        <v>33</v>
      </c>
      <c r="D1029" t="s">
        <v>34</v>
      </c>
      <c r="E1029" t="s">
        <v>1201</v>
      </c>
      <c r="F1029" t="s">
        <v>1708</v>
      </c>
      <c r="G1029" t="s">
        <v>1709</v>
      </c>
      <c r="H1029" t="s">
        <v>3535</v>
      </c>
      <c r="I1029" t="s">
        <v>3539</v>
      </c>
      <c r="J1029" s="12" t="s">
        <v>3540</v>
      </c>
      <c r="K1029" t="s">
        <v>1984</v>
      </c>
      <c r="L1029" s="15" t="s">
        <v>64</v>
      </c>
      <c r="M1029" s="15" t="s">
        <v>65</v>
      </c>
      <c r="O1029">
        <v>2021</v>
      </c>
      <c r="P1029" t="s">
        <v>2323</v>
      </c>
      <c r="Q1029">
        <v>3.1</v>
      </c>
    </row>
    <row r="1030" spans="1:17" x14ac:dyDescent="0.25">
      <c r="A1030">
        <v>167100741</v>
      </c>
      <c r="B1030">
        <v>22687587</v>
      </c>
      <c r="C1030" t="s">
        <v>33</v>
      </c>
      <c r="D1030" t="s">
        <v>34</v>
      </c>
      <c r="E1030" t="s">
        <v>1201</v>
      </c>
      <c r="F1030" t="s">
        <v>1708</v>
      </c>
      <c r="G1030" t="s">
        <v>1709</v>
      </c>
      <c r="H1030" t="s">
        <v>3535</v>
      </c>
      <c r="I1030" t="s">
        <v>3541</v>
      </c>
      <c r="J1030" s="12" t="s">
        <v>3542</v>
      </c>
      <c r="K1030" t="s">
        <v>3543</v>
      </c>
      <c r="L1030" s="15" t="s">
        <v>64</v>
      </c>
      <c r="M1030" s="15" t="s">
        <v>65</v>
      </c>
      <c r="O1030">
        <v>2021</v>
      </c>
      <c r="P1030" t="s">
        <v>2323</v>
      </c>
      <c r="Q1030">
        <v>3.1</v>
      </c>
    </row>
    <row r="1031" spans="1:17" x14ac:dyDescent="0.25">
      <c r="A1031">
        <v>167102277</v>
      </c>
      <c r="B1031">
        <v>22730168</v>
      </c>
      <c r="C1031" t="s">
        <v>33</v>
      </c>
      <c r="D1031" t="s">
        <v>34</v>
      </c>
      <c r="E1031" t="s">
        <v>1201</v>
      </c>
      <c r="F1031" t="s">
        <v>1708</v>
      </c>
      <c r="G1031" t="s">
        <v>1709</v>
      </c>
      <c r="H1031" t="s">
        <v>3544</v>
      </c>
      <c r="I1031" t="s">
        <v>3545</v>
      </c>
      <c r="J1031" s="12" t="s">
        <v>3546</v>
      </c>
      <c r="K1031" t="s">
        <v>3547</v>
      </c>
      <c r="L1031" s="15" t="s">
        <v>64</v>
      </c>
      <c r="M1031" s="15" t="s">
        <v>65</v>
      </c>
      <c r="O1031">
        <v>2021</v>
      </c>
      <c r="P1031" t="s">
        <v>2323</v>
      </c>
      <c r="Q1031">
        <v>3.1</v>
      </c>
    </row>
    <row r="1032" spans="1:17" x14ac:dyDescent="0.25">
      <c r="A1032">
        <v>167140123</v>
      </c>
      <c r="B1032">
        <v>22687603</v>
      </c>
      <c r="C1032" t="s">
        <v>33</v>
      </c>
      <c r="D1032" t="s">
        <v>34</v>
      </c>
      <c r="E1032" t="s">
        <v>1201</v>
      </c>
      <c r="F1032" t="s">
        <v>1708</v>
      </c>
      <c r="G1032" t="s">
        <v>1709</v>
      </c>
      <c r="H1032" t="s">
        <v>3544</v>
      </c>
      <c r="I1032" t="s">
        <v>3548</v>
      </c>
      <c r="J1032" s="12" t="s">
        <v>3549</v>
      </c>
      <c r="K1032" t="s">
        <v>3550</v>
      </c>
      <c r="L1032" s="15" t="s">
        <v>64</v>
      </c>
      <c r="M1032" s="15" t="s">
        <v>65</v>
      </c>
      <c r="O1032">
        <v>2021</v>
      </c>
      <c r="P1032" t="s">
        <v>2323</v>
      </c>
      <c r="Q1032">
        <v>3.1</v>
      </c>
    </row>
    <row r="1033" spans="1:17" x14ac:dyDescent="0.25">
      <c r="A1033">
        <v>167140786</v>
      </c>
      <c r="B1033">
        <v>61200240</v>
      </c>
      <c r="C1033" t="s">
        <v>33</v>
      </c>
      <c r="D1033" t="s">
        <v>34</v>
      </c>
      <c r="E1033" t="s">
        <v>1201</v>
      </c>
      <c r="F1033" t="s">
        <v>1708</v>
      </c>
      <c r="G1033" t="s">
        <v>1709</v>
      </c>
      <c r="H1033" t="s">
        <v>3551</v>
      </c>
      <c r="I1033" t="s">
        <v>3552</v>
      </c>
      <c r="J1033" s="12" t="s">
        <v>3553</v>
      </c>
      <c r="K1033" t="s">
        <v>3554</v>
      </c>
      <c r="L1033" s="15" t="s">
        <v>64</v>
      </c>
      <c r="M1033" s="15" t="s">
        <v>65</v>
      </c>
      <c r="O1033">
        <v>2021</v>
      </c>
      <c r="P1033" t="s">
        <v>2323</v>
      </c>
      <c r="Q1033">
        <v>3.1</v>
      </c>
    </row>
    <row r="1034" spans="1:17" x14ac:dyDescent="0.25">
      <c r="A1034">
        <v>167144929</v>
      </c>
      <c r="B1034">
        <v>22687428</v>
      </c>
      <c r="C1034" t="s">
        <v>33</v>
      </c>
      <c r="D1034" t="s">
        <v>34</v>
      </c>
      <c r="E1034" t="s">
        <v>1201</v>
      </c>
      <c r="F1034" t="s">
        <v>1708</v>
      </c>
      <c r="G1034" t="s">
        <v>1709</v>
      </c>
      <c r="H1034" t="s">
        <v>3555</v>
      </c>
      <c r="I1034" t="s">
        <v>3556</v>
      </c>
      <c r="J1034" s="12" t="s">
        <v>3557</v>
      </c>
      <c r="K1034" t="s">
        <v>1340</v>
      </c>
      <c r="L1034" s="15" t="s">
        <v>64</v>
      </c>
      <c r="M1034" s="15" t="s">
        <v>65</v>
      </c>
      <c r="O1034">
        <v>2022</v>
      </c>
      <c r="P1034" t="s">
        <v>2936</v>
      </c>
      <c r="Q1034">
        <v>3.1</v>
      </c>
    </row>
    <row r="1035" spans="1:17" x14ac:dyDescent="0.25">
      <c r="A1035">
        <v>167209955</v>
      </c>
      <c r="B1035">
        <v>22721519</v>
      </c>
      <c r="C1035" t="s">
        <v>33</v>
      </c>
      <c r="D1035" t="s">
        <v>34</v>
      </c>
      <c r="E1035" t="s">
        <v>1201</v>
      </c>
      <c r="F1035" t="s">
        <v>1399</v>
      </c>
      <c r="G1035" t="s">
        <v>2006</v>
      </c>
      <c r="H1035" t="s">
        <v>2052</v>
      </c>
      <c r="I1035" t="s">
        <v>3558</v>
      </c>
      <c r="J1035" s="12" t="s">
        <v>3559</v>
      </c>
      <c r="K1035" t="s">
        <v>2318</v>
      </c>
      <c r="L1035" s="15" t="s">
        <v>64</v>
      </c>
      <c r="M1035" s="15" t="s">
        <v>65</v>
      </c>
      <c r="O1035">
        <v>2020</v>
      </c>
      <c r="P1035" t="s">
        <v>2048</v>
      </c>
      <c r="Q1035">
        <v>3.1</v>
      </c>
    </row>
    <row r="1036" spans="1:17" x14ac:dyDescent="0.25">
      <c r="A1036">
        <v>167216154</v>
      </c>
      <c r="B1036">
        <v>22701251</v>
      </c>
      <c r="C1036" t="s">
        <v>33</v>
      </c>
      <c r="D1036" t="s">
        <v>34</v>
      </c>
      <c r="E1036" t="s">
        <v>1201</v>
      </c>
      <c r="F1036" t="s">
        <v>1399</v>
      </c>
      <c r="G1036" t="s">
        <v>2793</v>
      </c>
      <c r="H1036" t="s">
        <v>3560</v>
      </c>
      <c r="I1036" t="s">
        <v>1236</v>
      </c>
      <c r="J1036" s="12" t="s">
        <v>3561</v>
      </c>
      <c r="K1036" t="s">
        <v>1263</v>
      </c>
      <c r="L1036" s="15" t="s">
        <v>64</v>
      </c>
      <c r="M1036" s="15" t="s">
        <v>65</v>
      </c>
      <c r="O1036">
        <v>2021</v>
      </c>
      <c r="P1036" t="s">
        <v>2561</v>
      </c>
      <c r="Q1036">
        <v>3.1</v>
      </c>
    </row>
    <row r="1037" spans="1:17" x14ac:dyDescent="0.25">
      <c r="A1037">
        <v>167217312</v>
      </c>
      <c r="B1037">
        <v>22701275</v>
      </c>
      <c r="C1037" t="s">
        <v>33</v>
      </c>
      <c r="D1037" t="s">
        <v>34</v>
      </c>
      <c r="E1037" t="s">
        <v>1201</v>
      </c>
      <c r="F1037" t="s">
        <v>1399</v>
      </c>
      <c r="G1037" t="s">
        <v>2793</v>
      </c>
      <c r="H1037" t="s">
        <v>2811</v>
      </c>
      <c r="I1037" t="s">
        <v>3562</v>
      </c>
      <c r="J1037" s="12" t="s">
        <v>3563</v>
      </c>
      <c r="K1037" t="s">
        <v>3564</v>
      </c>
      <c r="L1037" s="15" t="s">
        <v>64</v>
      </c>
      <c r="M1037" s="15" t="s">
        <v>65</v>
      </c>
      <c r="O1037">
        <v>2021</v>
      </c>
      <c r="P1037" t="s">
        <v>2561</v>
      </c>
      <c r="Q1037">
        <v>3.1</v>
      </c>
    </row>
    <row r="1038" spans="1:17" x14ac:dyDescent="0.25">
      <c r="A1038">
        <v>167221675</v>
      </c>
      <c r="B1038">
        <v>22701378</v>
      </c>
      <c r="C1038" t="s">
        <v>33</v>
      </c>
      <c r="D1038" t="s">
        <v>34</v>
      </c>
      <c r="E1038" t="s">
        <v>1201</v>
      </c>
      <c r="F1038" t="s">
        <v>1399</v>
      </c>
      <c r="G1038" t="s">
        <v>2793</v>
      </c>
      <c r="H1038" t="s">
        <v>3565</v>
      </c>
      <c r="I1038" t="s">
        <v>1412</v>
      </c>
      <c r="J1038" s="12" t="s">
        <v>3566</v>
      </c>
      <c r="K1038" t="s">
        <v>3567</v>
      </c>
      <c r="L1038" s="15" t="s">
        <v>64</v>
      </c>
      <c r="M1038" s="15" t="s">
        <v>65</v>
      </c>
      <c r="O1038">
        <v>2021</v>
      </c>
      <c r="P1038" t="s">
        <v>2065</v>
      </c>
      <c r="Q1038">
        <v>3.1</v>
      </c>
    </row>
    <row r="1039" spans="1:17" x14ac:dyDescent="0.25">
      <c r="A1039">
        <v>167302828</v>
      </c>
      <c r="B1039">
        <v>22722527</v>
      </c>
      <c r="C1039" t="s">
        <v>33</v>
      </c>
      <c r="D1039" t="s">
        <v>34</v>
      </c>
      <c r="E1039" t="s">
        <v>1201</v>
      </c>
      <c r="F1039" t="s">
        <v>1399</v>
      </c>
      <c r="G1039" t="s">
        <v>1456</v>
      </c>
      <c r="H1039" t="s">
        <v>2578</v>
      </c>
      <c r="I1039" t="s">
        <v>3568</v>
      </c>
      <c r="J1039" s="12" t="s">
        <v>3569</v>
      </c>
      <c r="K1039" t="s">
        <v>502</v>
      </c>
      <c r="L1039" s="15" t="s">
        <v>64</v>
      </c>
      <c r="M1039" s="15" t="s">
        <v>65</v>
      </c>
      <c r="O1039">
        <v>2021</v>
      </c>
      <c r="P1039" t="s">
        <v>2065</v>
      </c>
      <c r="Q1039">
        <v>3.1</v>
      </c>
    </row>
    <row r="1040" spans="1:17" x14ac:dyDescent="0.25">
      <c r="A1040">
        <v>167308149</v>
      </c>
      <c r="B1040">
        <v>22722881</v>
      </c>
      <c r="C1040" t="s">
        <v>33</v>
      </c>
      <c r="D1040" t="s">
        <v>34</v>
      </c>
      <c r="E1040" t="s">
        <v>1201</v>
      </c>
      <c r="F1040" t="s">
        <v>1399</v>
      </c>
      <c r="G1040" t="s">
        <v>1456</v>
      </c>
      <c r="H1040" t="s">
        <v>2578</v>
      </c>
      <c r="I1040" t="s">
        <v>3570</v>
      </c>
      <c r="J1040" s="12" t="s">
        <v>3571</v>
      </c>
      <c r="K1040" t="s">
        <v>3572</v>
      </c>
      <c r="L1040" s="15" t="s">
        <v>64</v>
      </c>
      <c r="M1040" s="15" t="s">
        <v>65</v>
      </c>
      <c r="O1040">
        <v>2021</v>
      </c>
      <c r="P1040" t="s">
        <v>2065</v>
      </c>
      <c r="Q1040">
        <v>3.1</v>
      </c>
    </row>
    <row r="1041" spans="1:17" x14ac:dyDescent="0.25">
      <c r="A1041">
        <v>167310636</v>
      </c>
      <c r="B1041">
        <v>22723122</v>
      </c>
      <c r="C1041" t="s">
        <v>33</v>
      </c>
      <c r="D1041" t="s">
        <v>34</v>
      </c>
      <c r="E1041" t="s">
        <v>1201</v>
      </c>
      <c r="F1041" t="s">
        <v>1399</v>
      </c>
      <c r="G1041" t="s">
        <v>1456</v>
      </c>
      <c r="H1041" t="s">
        <v>3573</v>
      </c>
      <c r="I1041" t="s">
        <v>3574</v>
      </c>
      <c r="J1041" s="12" t="s">
        <v>3575</v>
      </c>
      <c r="K1041" t="s">
        <v>1431</v>
      </c>
      <c r="L1041" s="15" t="s">
        <v>64</v>
      </c>
      <c r="M1041" s="15" t="s">
        <v>65</v>
      </c>
      <c r="O1041">
        <v>2021</v>
      </c>
      <c r="P1041" t="s">
        <v>2065</v>
      </c>
      <c r="Q1041">
        <v>3.1</v>
      </c>
    </row>
    <row r="1042" spans="1:17" x14ac:dyDescent="0.25">
      <c r="A1042">
        <v>167752553</v>
      </c>
      <c r="B1042">
        <v>22723396</v>
      </c>
      <c r="C1042" t="s">
        <v>33</v>
      </c>
      <c r="D1042" t="s">
        <v>34</v>
      </c>
      <c r="E1042" t="s">
        <v>1201</v>
      </c>
      <c r="F1042" t="s">
        <v>1399</v>
      </c>
      <c r="G1042" t="s">
        <v>1456</v>
      </c>
      <c r="H1042" t="s">
        <v>3576</v>
      </c>
      <c r="I1042" t="s">
        <v>3577</v>
      </c>
      <c r="J1042" s="12" t="s">
        <v>3578</v>
      </c>
      <c r="K1042" t="s">
        <v>502</v>
      </c>
      <c r="L1042" s="15" t="s">
        <v>64</v>
      </c>
      <c r="M1042" s="15" t="s">
        <v>65</v>
      </c>
      <c r="O1042">
        <v>2021</v>
      </c>
      <c r="P1042" t="s">
        <v>2065</v>
      </c>
      <c r="Q1042">
        <v>3.1</v>
      </c>
    </row>
    <row r="1043" spans="1:17" x14ac:dyDescent="0.25">
      <c r="A1043">
        <v>167828935</v>
      </c>
      <c r="B1043">
        <v>22723012</v>
      </c>
      <c r="C1043" t="s">
        <v>33</v>
      </c>
      <c r="D1043" t="s">
        <v>34</v>
      </c>
      <c r="E1043" t="s">
        <v>1201</v>
      </c>
      <c r="F1043" t="s">
        <v>1399</v>
      </c>
      <c r="G1043" t="s">
        <v>1456</v>
      </c>
      <c r="H1043" t="s">
        <v>1778</v>
      </c>
      <c r="I1043" t="s">
        <v>3579</v>
      </c>
      <c r="J1043" s="12" t="s">
        <v>3580</v>
      </c>
      <c r="K1043" t="s">
        <v>502</v>
      </c>
      <c r="L1043" s="15" t="s">
        <v>64</v>
      </c>
      <c r="M1043" s="15" t="s">
        <v>65</v>
      </c>
      <c r="O1043">
        <v>2021</v>
      </c>
      <c r="P1043" t="s">
        <v>2065</v>
      </c>
      <c r="Q1043">
        <v>3.1</v>
      </c>
    </row>
    <row r="1044" spans="1:17" x14ac:dyDescent="0.25">
      <c r="A1044">
        <v>167849084</v>
      </c>
      <c r="B1044">
        <v>155658784</v>
      </c>
      <c r="C1044" t="s">
        <v>33</v>
      </c>
      <c r="D1044" t="s">
        <v>34</v>
      </c>
      <c r="E1044" t="s">
        <v>1201</v>
      </c>
      <c r="F1044" t="s">
        <v>1273</v>
      </c>
      <c r="G1044" t="s">
        <v>1274</v>
      </c>
      <c r="H1044" t="s">
        <v>1279</v>
      </c>
      <c r="I1044" t="s">
        <v>1546</v>
      </c>
      <c r="J1044" s="12" t="s">
        <v>3581</v>
      </c>
      <c r="K1044" t="s">
        <v>2952</v>
      </c>
      <c r="L1044" s="15" t="s">
        <v>64</v>
      </c>
      <c r="M1044" s="15" t="s">
        <v>65</v>
      </c>
      <c r="O1044">
        <v>2021</v>
      </c>
      <c r="P1044" t="s">
        <v>2948</v>
      </c>
      <c r="Q1044">
        <v>3.1</v>
      </c>
    </row>
    <row r="1045" spans="1:17" x14ac:dyDescent="0.25">
      <c r="A1045">
        <v>167859687</v>
      </c>
      <c r="B1045">
        <v>22689122</v>
      </c>
      <c r="C1045" t="s">
        <v>33</v>
      </c>
      <c r="D1045" t="s">
        <v>34</v>
      </c>
      <c r="E1045" t="s">
        <v>1201</v>
      </c>
      <c r="F1045" t="s">
        <v>1273</v>
      </c>
      <c r="G1045" t="s">
        <v>1274</v>
      </c>
      <c r="H1045" t="s">
        <v>1714</v>
      </c>
      <c r="I1045" t="s">
        <v>3026</v>
      </c>
      <c r="J1045" s="12" t="s">
        <v>3582</v>
      </c>
      <c r="K1045" t="s">
        <v>2797</v>
      </c>
      <c r="L1045" s="15" t="s">
        <v>64</v>
      </c>
      <c r="M1045" s="15" t="s">
        <v>65</v>
      </c>
      <c r="O1045">
        <v>2022</v>
      </c>
      <c r="P1045" t="s">
        <v>2967</v>
      </c>
      <c r="Q1045">
        <v>3.1</v>
      </c>
    </row>
    <row r="1046" spans="1:17" x14ac:dyDescent="0.25">
      <c r="A1046">
        <v>167862135</v>
      </c>
      <c r="B1046">
        <v>22689504</v>
      </c>
      <c r="C1046" t="s">
        <v>33</v>
      </c>
      <c r="D1046" t="s">
        <v>34</v>
      </c>
      <c r="E1046" t="s">
        <v>1201</v>
      </c>
      <c r="F1046" t="s">
        <v>1273</v>
      </c>
      <c r="G1046" t="s">
        <v>1274</v>
      </c>
      <c r="H1046" t="s">
        <v>3583</v>
      </c>
      <c r="I1046" t="s">
        <v>3584</v>
      </c>
      <c r="J1046" s="12" t="s">
        <v>3585</v>
      </c>
      <c r="K1046" t="s">
        <v>1282</v>
      </c>
      <c r="L1046" s="15" t="s">
        <v>64</v>
      </c>
      <c r="M1046" s="15" t="s">
        <v>65</v>
      </c>
      <c r="O1046">
        <v>2023</v>
      </c>
      <c r="P1046" t="s">
        <v>2087</v>
      </c>
      <c r="Q1046">
        <v>3.1</v>
      </c>
    </row>
    <row r="1047" spans="1:17" x14ac:dyDescent="0.25">
      <c r="A1047">
        <v>167863611</v>
      </c>
      <c r="B1047">
        <v>22689522</v>
      </c>
      <c r="C1047" t="s">
        <v>33</v>
      </c>
      <c r="D1047" t="s">
        <v>34</v>
      </c>
      <c r="E1047" t="s">
        <v>1201</v>
      </c>
      <c r="F1047" t="s">
        <v>1273</v>
      </c>
      <c r="G1047" t="s">
        <v>1274</v>
      </c>
      <c r="H1047" t="s">
        <v>3583</v>
      </c>
      <c r="I1047" t="s">
        <v>3586</v>
      </c>
      <c r="J1047" s="12" t="s">
        <v>3587</v>
      </c>
      <c r="K1047" t="s">
        <v>3588</v>
      </c>
      <c r="L1047" s="15" t="s">
        <v>64</v>
      </c>
      <c r="M1047" s="15" t="s">
        <v>65</v>
      </c>
      <c r="O1047">
        <v>2021</v>
      </c>
      <c r="P1047" t="s">
        <v>2948</v>
      </c>
      <c r="Q1047">
        <v>3.1</v>
      </c>
    </row>
    <row r="1048" spans="1:17" x14ac:dyDescent="0.25">
      <c r="A1048">
        <v>167867987</v>
      </c>
      <c r="B1048">
        <v>22733880</v>
      </c>
      <c r="C1048" t="s">
        <v>33</v>
      </c>
      <c r="D1048" t="s">
        <v>34</v>
      </c>
      <c r="E1048" t="s">
        <v>1201</v>
      </c>
      <c r="F1048" t="s">
        <v>1264</v>
      </c>
      <c r="G1048" t="s">
        <v>2944</v>
      </c>
      <c r="H1048" t="s">
        <v>3589</v>
      </c>
      <c r="I1048" t="s">
        <v>3590</v>
      </c>
      <c r="J1048" s="12" t="s">
        <v>3591</v>
      </c>
      <c r="K1048" t="s">
        <v>3592</v>
      </c>
      <c r="L1048" s="15" t="s">
        <v>64</v>
      </c>
      <c r="M1048" s="15" t="s">
        <v>65</v>
      </c>
      <c r="O1048">
        <v>2020</v>
      </c>
      <c r="P1048" t="s">
        <v>2948</v>
      </c>
      <c r="Q1048">
        <v>3.1</v>
      </c>
    </row>
    <row r="1049" spans="1:17" x14ac:dyDescent="0.25">
      <c r="A1049">
        <v>168003265</v>
      </c>
      <c r="B1049">
        <v>22686424</v>
      </c>
      <c r="C1049" t="s">
        <v>33</v>
      </c>
      <c r="D1049" t="s">
        <v>34</v>
      </c>
      <c r="E1049" t="s">
        <v>1201</v>
      </c>
      <c r="F1049" t="s">
        <v>1708</v>
      </c>
      <c r="G1049" t="s">
        <v>1745</v>
      </c>
      <c r="H1049" t="s">
        <v>3593</v>
      </c>
      <c r="I1049" t="s">
        <v>3548</v>
      </c>
      <c r="J1049" s="12" t="s">
        <v>3594</v>
      </c>
      <c r="K1049" t="s">
        <v>1379</v>
      </c>
      <c r="L1049" s="15" t="s">
        <v>64</v>
      </c>
      <c r="M1049" s="15" t="s">
        <v>65</v>
      </c>
      <c r="O1049">
        <v>2020</v>
      </c>
      <c r="P1049" t="s">
        <v>2040</v>
      </c>
      <c r="Q1049">
        <v>3.1</v>
      </c>
    </row>
    <row r="1050" spans="1:17" x14ac:dyDescent="0.25">
      <c r="A1050">
        <v>168005398</v>
      </c>
      <c r="B1050">
        <v>22686476</v>
      </c>
      <c r="C1050" t="s">
        <v>33</v>
      </c>
      <c r="D1050" t="s">
        <v>34</v>
      </c>
      <c r="E1050" t="s">
        <v>1201</v>
      </c>
      <c r="F1050" t="s">
        <v>1708</v>
      </c>
      <c r="G1050" t="s">
        <v>1745</v>
      </c>
      <c r="H1050" t="s">
        <v>3593</v>
      </c>
      <c r="I1050" t="s">
        <v>3595</v>
      </c>
      <c r="J1050" s="12" t="s">
        <v>3596</v>
      </c>
      <c r="K1050" t="s">
        <v>3597</v>
      </c>
      <c r="L1050" s="15" t="s">
        <v>64</v>
      </c>
      <c r="M1050" s="15" t="s">
        <v>65</v>
      </c>
      <c r="O1050">
        <v>2020</v>
      </c>
      <c r="P1050" t="s">
        <v>2040</v>
      </c>
      <c r="Q1050">
        <v>3.1</v>
      </c>
    </row>
    <row r="1051" spans="1:17" x14ac:dyDescent="0.25">
      <c r="A1051">
        <v>168014391</v>
      </c>
      <c r="B1051">
        <v>22686759</v>
      </c>
      <c r="C1051" t="s">
        <v>33</v>
      </c>
      <c r="D1051" t="s">
        <v>34</v>
      </c>
      <c r="E1051" t="s">
        <v>1201</v>
      </c>
      <c r="F1051" t="s">
        <v>1708</v>
      </c>
      <c r="G1051" t="s">
        <v>1745</v>
      </c>
      <c r="H1051" t="s">
        <v>3598</v>
      </c>
      <c r="I1051" t="s">
        <v>2628</v>
      </c>
      <c r="J1051" s="12" t="s">
        <v>3599</v>
      </c>
      <c r="K1051" t="s">
        <v>1370</v>
      </c>
      <c r="L1051" s="15" t="s">
        <v>64</v>
      </c>
      <c r="M1051" s="15" t="s">
        <v>65</v>
      </c>
      <c r="O1051">
        <v>2020</v>
      </c>
      <c r="P1051" t="s">
        <v>2040</v>
      </c>
      <c r="Q1051">
        <v>3.1</v>
      </c>
    </row>
    <row r="1052" spans="1:17" x14ac:dyDescent="0.25">
      <c r="A1052">
        <v>168018214</v>
      </c>
      <c r="B1052">
        <v>22686756</v>
      </c>
      <c r="C1052" t="s">
        <v>33</v>
      </c>
      <c r="D1052" t="s">
        <v>34</v>
      </c>
      <c r="E1052" t="s">
        <v>1201</v>
      </c>
      <c r="F1052" t="s">
        <v>1708</v>
      </c>
      <c r="G1052" t="s">
        <v>1745</v>
      </c>
      <c r="H1052" t="s">
        <v>3598</v>
      </c>
      <c r="I1052" t="s">
        <v>3600</v>
      </c>
      <c r="J1052" s="12" t="s">
        <v>3601</v>
      </c>
      <c r="K1052" t="s">
        <v>2730</v>
      </c>
      <c r="L1052" s="15" t="s">
        <v>64</v>
      </c>
      <c r="M1052" s="15" t="s">
        <v>65</v>
      </c>
      <c r="O1052">
        <v>2020</v>
      </c>
      <c r="P1052" t="s">
        <v>2040</v>
      </c>
      <c r="Q1052">
        <v>3.1</v>
      </c>
    </row>
    <row r="1053" spans="1:17" x14ac:dyDescent="0.25">
      <c r="A1053">
        <v>168369928</v>
      </c>
      <c r="B1053">
        <v>22700596</v>
      </c>
      <c r="C1053" t="s">
        <v>33</v>
      </c>
      <c r="D1053" t="s">
        <v>34</v>
      </c>
      <c r="E1053" t="s">
        <v>1201</v>
      </c>
      <c r="F1053" t="s">
        <v>1399</v>
      </c>
      <c r="G1053" t="s">
        <v>1400</v>
      </c>
      <c r="H1053" t="s">
        <v>3602</v>
      </c>
      <c r="I1053" t="s">
        <v>3603</v>
      </c>
      <c r="J1053" s="12" t="s">
        <v>3604</v>
      </c>
      <c r="K1053" t="s">
        <v>1340</v>
      </c>
      <c r="L1053" s="15" t="s">
        <v>64</v>
      </c>
      <c r="M1053" s="15" t="s">
        <v>65</v>
      </c>
      <c r="O1053">
        <v>2021</v>
      </c>
      <c r="P1053" t="s">
        <v>741</v>
      </c>
      <c r="Q1053">
        <v>3.1</v>
      </c>
    </row>
    <row r="1054" spans="1:17" x14ac:dyDescent="0.25">
      <c r="A1054">
        <v>168539681</v>
      </c>
      <c r="B1054">
        <v>22703089</v>
      </c>
      <c r="C1054" t="s">
        <v>33</v>
      </c>
      <c r="D1054" t="s">
        <v>34</v>
      </c>
      <c r="E1054" t="s">
        <v>1201</v>
      </c>
      <c r="F1054" t="s">
        <v>1399</v>
      </c>
      <c r="G1054" t="s">
        <v>2474</v>
      </c>
      <c r="H1054" t="s">
        <v>2776</v>
      </c>
      <c r="I1054" t="s">
        <v>3605</v>
      </c>
      <c r="J1054" s="12" t="s">
        <v>3606</v>
      </c>
      <c r="K1054" t="s">
        <v>3607</v>
      </c>
      <c r="L1054" s="15" t="s">
        <v>64</v>
      </c>
      <c r="M1054" s="15" t="s">
        <v>65</v>
      </c>
      <c r="O1054">
        <v>2020</v>
      </c>
      <c r="P1054" t="s">
        <v>2477</v>
      </c>
      <c r="Q1054">
        <v>3.1</v>
      </c>
    </row>
    <row r="1055" spans="1:17" x14ac:dyDescent="0.25">
      <c r="A1055">
        <v>168642156</v>
      </c>
      <c r="B1055">
        <v>22680774</v>
      </c>
      <c r="C1055" t="s">
        <v>33</v>
      </c>
      <c r="D1055" t="s">
        <v>34</v>
      </c>
      <c r="E1055" t="s">
        <v>1201</v>
      </c>
      <c r="F1055" t="s">
        <v>1264</v>
      </c>
      <c r="G1055" t="s">
        <v>1265</v>
      </c>
      <c r="H1055" t="s">
        <v>3608</v>
      </c>
      <c r="I1055" t="s">
        <v>2280</v>
      </c>
      <c r="J1055" s="12" t="s">
        <v>3609</v>
      </c>
      <c r="K1055" t="s">
        <v>3610</v>
      </c>
      <c r="L1055" s="15" t="s">
        <v>64</v>
      </c>
      <c r="M1055" s="15" t="s">
        <v>65</v>
      </c>
      <c r="O1055">
        <v>2020</v>
      </c>
      <c r="P1055" t="s">
        <v>2852</v>
      </c>
      <c r="Q1055">
        <v>3.1</v>
      </c>
    </row>
    <row r="1056" spans="1:17" x14ac:dyDescent="0.25">
      <c r="A1056">
        <v>168664135</v>
      </c>
      <c r="B1056">
        <v>22726170</v>
      </c>
      <c r="C1056" t="s">
        <v>33</v>
      </c>
      <c r="D1056" t="s">
        <v>34</v>
      </c>
      <c r="E1056" t="s">
        <v>1201</v>
      </c>
      <c r="F1056" t="s">
        <v>1264</v>
      </c>
      <c r="G1056" t="s">
        <v>3611</v>
      </c>
      <c r="H1056" t="s">
        <v>3612</v>
      </c>
      <c r="I1056" t="s">
        <v>3613</v>
      </c>
      <c r="J1056" s="12" t="s">
        <v>3614</v>
      </c>
      <c r="K1056" t="s">
        <v>3615</v>
      </c>
      <c r="L1056" s="15" t="s">
        <v>64</v>
      </c>
      <c r="M1056" s="15" t="s">
        <v>65</v>
      </c>
      <c r="O1056">
        <v>2022</v>
      </c>
      <c r="P1056" t="s">
        <v>2380</v>
      </c>
      <c r="Q1056">
        <v>3.1</v>
      </c>
    </row>
    <row r="1057" spans="1:17" x14ac:dyDescent="0.25">
      <c r="A1057">
        <v>168665137</v>
      </c>
      <c r="B1057">
        <v>22726200</v>
      </c>
      <c r="C1057" t="s">
        <v>33</v>
      </c>
      <c r="D1057" t="s">
        <v>34</v>
      </c>
      <c r="E1057" t="s">
        <v>1201</v>
      </c>
      <c r="F1057" t="s">
        <v>1264</v>
      </c>
      <c r="G1057" t="s">
        <v>3611</v>
      </c>
      <c r="H1057" t="s">
        <v>3616</v>
      </c>
      <c r="I1057" t="s">
        <v>3617</v>
      </c>
      <c r="J1057" s="12" t="s">
        <v>3618</v>
      </c>
      <c r="K1057" t="s">
        <v>1659</v>
      </c>
      <c r="L1057" s="15" t="s">
        <v>64</v>
      </c>
      <c r="M1057" s="15" t="s">
        <v>65</v>
      </c>
      <c r="O1057">
        <v>2023</v>
      </c>
      <c r="P1057" t="s">
        <v>3619</v>
      </c>
      <c r="Q1057">
        <v>3.1</v>
      </c>
    </row>
    <row r="1058" spans="1:17" x14ac:dyDescent="0.25">
      <c r="A1058">
        <v>168670038</v>
      </c>
      <c r="B1058">
        <v>22682102</v>
      </c>
      <c r="C1058" t="s">
        <v>33</v>
      </c>
      <c r="D1058" t="s">
        <v>34</v>
      </c>
      <c r="E1058" t="s">
        <v>1201</v>
      </c>
      <c r="F1058" t="s">
        <v>1264</v>
      </c>
      <c r="G1058" t="s">
        <v>3611</v>
      </c>
      <c r="H1058" t="s">
        <v>3620</v>
      </c>
      <c r="I1058" t="s">
        <v>3621</v>
      </c>
      <c r="J1058" s="12" t="s">
        <v>3622</v>
      </c>
      <c r="K1058" t="s">
        <v>3623</v>
      </c>
      <c r="L1058" s="17" t="s">
        <v>152</v>
      </c>
      <c r="M1058" s="17" t="s">
        <v>153</v>
      </c>
      <c r="N1058" t="s">
        <v>1650</v>
      </c>
      <c r="O1058">
        <v>2021</v>
      </c>
      <c r="P1058" t="s">
        <v>2823</v>
      </c>
      <c r="Q1058">
        <v>3.1</v>
      </c>
    </row>
    <row r="1059" spans="1:17" x14ac:dyDescent="0.25">
      <c r="A1059">
        <v>168671612</v>
      </c>
      <c r="B1059">
        <v>22694967</v>
      </c>
      <c r="C1059" t="s">
        <v>33</v>
      </c>
      <c r="D1059" t="s">
        <v>34</v>
      </c>
      <c r="E1059" t="s">
        <v>1201</v>
      </c>
      <c r="F1059" t="s">
        <v>1331</v>
      </c>
      <c r="G1059" t="s">
        <v>1332</v>
      </c>
      <c r="H1059" t="s">
        <v>3624</v>
      </c>
      <c r="I1059" t="s">
        <v>3625</v>
      </c>
      <c r="J1059" s="12" t="s">
        <v>3626</v>
      </c>
      <c r="K1059" t="s">
        <v>1427</v>
      </c>
      <c r="L1059" s="15" t="s">
        <v>64</v>
      </c>
      <c r="M1059" s="15" t="s">
        <v>65</v>
      </c>
      <c r="O1059">
        <v>2020</v>
      </c>
      <c r="P1059" t="s">
        <v>2852</v>
      </c>
      <c r="Q1059">
        <v>3.1</v>
      </c>
    </row>
    <row r="1060" spans="1:17" x14ac:dyDescent="0.25">
      <c r="A1060">
        <v>168672294</v>
      </c>
      <c r="B1060">
        <v>22696193</v>
      </c>
      <c r="C1060" t="s">
        <v>33</v>
      </c>
      <c r="D1060" t="s">
        <v>34</v>
      </c>
      <c r="E1060" t="s">
        <v>1201</v>
      </c>
      <c r="F1060" t="s">
        <v>1331</v>
      </c>
      <c r="G1060" t="s">
        <v>1332</v>
      </c>
      <c r="H1060" t="s">
        <v>3627</v>
      </c>
      <c r="I1060" t="s">
        <v>2343</v>
      </c>
      <c r="J1060" s="12" t="s">
        <v>3628</v>
      </c>
      <c r="K1060" t="s">
        <v>3629</v>
      </c>
      <c r="L1060" s="15" t="s">
        <v>64</v>
      </c>
      <c r="M1060" s="15" t="s">
        <v>65</v>
      </c>
      <c r="O1060">
        <v>2020</v>
      </c>
      <c r="P1060" t="s">
        <v>2852</v>
      </c>
      <c r="Q1060">
        <v>3.1</v>
      </c>
    </row>
    <row r="1061" spans="1:17" x14ac:dyDescent="0.25">
      <c r="A1061">
        <v>168673031</v>
      </c>
      <c r="B1061">
        <v>22696120</v>
      </c>
      <c r="C1061" t="s">
        <v>33</v>
      </c>
      <c r="D1061" t="s">
        <v>34</v>
      </c>
      <c r="E1061" t="s">
        <v>1201</v>
      </c>
      <c r="F1061" t="s">
        <v>1331</v>
      </c>
      <c r="G1061" t="s">
        <v>1332</v>
      </c>
      <c r="H1061" t="s">
        <v>3627</v>
      </c>
      <c r="I1061" t="s">
        <v>3630</v>
      </c>
      <c r="J1061" s="12" t="s">
        <v>3631</v>
      </c>
      <c r="K1061" t="s">
        <v>1263</v>
      </c>
      <c r="L1061" s="15" t="s">
        <v>64</v>
      </c>
      <c r="M1061" s="15" t="s">
        <v>65</v>
      </c>
      <c r="O1061">
        <v>2020</v>
      </c>
      <c r="P1061" t="s">
        <v>2852</v>
      </c>
      <c r="Q1061">
        <v>3.1</v>
      </c>
    </row>
    <row r="1062" spans="1:17" x14ac:dyDescent="0.25">
      <c r="A1062">
        <v>168674029</v>
      </c>
      <c r="B1062">
        <v>22695060</v>
      </c>
      <c r="C1062" t="s">
        <v>33</v>
      </c>
      <c r="D1062" t="s">
        <v>34</v>
      </c>
      <c r="E1062" t="s">
        <v>1201</v>
      </c>
      <c r="F1062" t="s">
        <v>1331</v>
      </c>
      <c r="G1062" t="s">
        <v>1332</v>
      </c>
      <c r="H1062" t="s">
        <v>3632</v>
      </c>
      <c r="I1062" t="s">
        <v>3633</v>
      </c>
      <c r="J1062" s="12" t="s">
        <v>3634</v>
      </c>
      <c r="K1062" t="s">
        <v>1427</v>
      </c>
      <c r="L1062" s="15" t="s">
        <v>64</v>
      </c>
      <c r="M1062" s="15" t="s">
        <v>65</v>
      </c>
      <c r="O1062">
        <v>2020</v>
      </c>
      <c r="P1062" t="s">
        <v>2852</v>
      </c>
      <c r="Q1062">
        <v>3.1</v>
      </c>
    </row>
    <row r="1063" spans="1:17" x14ac:dyDescent="0.25">
      <c r="A1063">
        <v>168769390</v>
      </c>
      <c r="B1063">
        <v>22695669</v>
      </c>
      <c r="C1063" t="s">
        <v>33</v>
      </c>
      <c r="D1063" t="s">
        <v>34</v>
      </c>
      <c r="E1063" t="s">
        <v>1201</v>
      </c>
      <c r="F1063" t="s">
        <v>1331</v>
      </c>
      <c r="G1063" t="s">
        <v>1332</v>
      </c>
      <c r="H1063" t="s">
        <v>3635</v>
      </c>
      <c r="I1063" t="s">
        <v>1261</v>
      </c>
      <c r="J1063" s="12" t="s">
        <v>3636</v>
      </c>
      <c r="K1063" t="s">
        <v>1379</v>
      </c>
      <c r="L1063" s="15" t="s">
        <v>64</v>
      </c>
      <c r="M1063" s="15" t="s">
        <v>65</v>
      </c>
      <c r="O1063">
        <v>2020</v>
      </c>
      <c r="P1063" t="s">
        <v>1972</v>
      </c>
      <c r="Q1063">
        <v>3.1</v>
      </c>
    </row>
    <row r="1064" spans="1:17" x14ac:dyDescent="0.25">
      <c r="A1064">
        <v>168776229</v>
      </c>
      <c r="B1064">
        <v>22695069</v>
      </c>
      <c r="C1064" t="s">
        <v>33</v>
      </c>
      <c r="D1064" t="s">
        <v>34</v>
      </c>
      <c r="E1064" t="s">
        <v>1201</v>
      </c>
      <c r="F1064" t="s">
        <v>1331</v>
      </c>
      <c r="G1064" t="s">
        <v>1332</v>
      </c>
      <c r="H1064" t="s">
        <v>3637</v>
      </c>
      <c r="I1064" t="s">
        <v>2679</v>
      </c>
      <c r="J1064" s="12" t="s">
        <v>3638</v>
      </c>
      <c r="K1064" t="s">
        <v>1659</v>
      </c>
      <c r="L1064" s="15" t="s">
        <v>64</v>
      </c>
      <c r="M1064" s="15" t="s">
        <v>65</v>
      </c>
      <c r="O1064">
        <v>2020</v>
      </c>
      <c r="P1064" t="s">
        <v>1972</v>
      </c>
      <c r="Q1064">
        <v>3.1</v>
      </c>
    </row>
    <row r="1065" spans="1:17" x14ac:dyDescent="0.25">
      <c r="A1065">
        <v>168782089</v>
      </c>
      <c r="B1065">
        <v>22695842</v>
      </c>
      <c r="C1065" t="s">
        <v>33</v>
      </c>
      <c r="D1065" t="s">
        <v>34</v>
      </c>
      <c r="E1065" t="s">
        <v>1201</v>
      </c>
      <c r="F1065" t="s">
        <v>1331</v>
      </c>
      <c r="G1065" t="s">
        <v>1332</v>
      </c>
      <c r="H1065" t="s">
        <v>3639</v>
      </c>
      <c r="I1065" t="s">
        <v>1902</v>
      </c>
      <c r="J1065" s="12" t="s">
        <v>3640</v>
      </c>
      <c r="K1065" t="s">
        <v>1427</v>
      </c>
      <c r="L1065" s="15" t="s">
        <v>64</v>
      </c>
      <c r="M1065" s="15" t="s">
        <v>65</v>
      </c>
      <c r="O1065">
        <v>2020</v>
      </c>
      <c r="P1065" t="s">
        <v>1972</v>
      </c>
      <c r="Q1065">
        <v>3.1</v>
      </c>
    </row>
    <row r="1066" spans="1:17" x14ac:dyDescent="0.25">
      <c r="A1066">
        <v>168785689</v>
      </c>
      <c r="B1066">
        <v>22695729</v>
      </c>
      <c r="C1066" t="s">
        <v>33</v>
      </c>
      <c r="D1066" t="s">
        <v>34</v>
      </c>
      <c r="E1066" t="s">
        <v>1201</v>
      </c>
      <c r="F1066" t="s">
        <v>1331</v>
      </c>
      <c r="G1066" t="s">
        <v>1332</v>
      </c>
      <c r="H1066" t="s">
        <v>3641</v>
      </c>
      <c r="I1066" t="s">
        <v>2597</v>
      </c>
      <c r="J1066" s="12" t="s">
        <v>3642</v>
      </c>
      <c r="K1066" t="s">
        <v>1379</v>
      </c>
      <c r="L1066" s="15" t="s">
        <v>64</v>
      </c>
      <c r="M1066" s="15" t="s">
        <v>65</v>
      </c>
      <c r="O1066">
        <v>2020</v>
      </c>
      <c r="P1066" t="s">
        <v>1972</v>
      </c>
      <c r="Q1066">
        <v>3.1</v>
      </c>
    </row>
    <row r="1067" spans="1:17" x14ac:dyDescent="0.25">
      <c r="A1067">
        <v>168797108</v>
      </c>
      <c r="B1067">
        <v>22695827</v>
      </c>
      <c r="C1067" t="s">
        <v>33</v>
      </c>
      <c r="D1067" t="s">
        <v>34</v>
      </c>
      <c r="E1067" t="s">
        <v>1201</v>
      </c>
      <c r="F1067" t="s">
        <v>1331</v>
      </c>
      <c r="G1067" t="s">
        <v>1332</v>
      </c>
      <c r="H1067" t="s">
        <v>3643</v>
      </c>
      <c r="I1067" t="s">
        <v>3644</v>
      </c>
      <c r="J1067" s="12" t="s">
        <v>3645</v>
      </c>
      <c r="K1067" t="s">
        <v>1659</v>
      </c>
      <c r="L1067" s="15" t="s">
        <v>64</v>
      </c>
      <c r="M1067" s="15" t="s">
        <v>65</v>
      </c>
      <c r="O1067">
        <v>2020</v>
      </c>
      <c r="P1067" t="s">
        <v>1972</v>
      </c>
      <c r="Q1067">
        <v>3.1</v>
      </c>
    </row>
    <row r="1068" spans="1:17" x14ac:dyDescent="0.25">
      <c r="A1068">
        <v>168800737</v>
      </c>
      <c r="B1068">
        <v>22695880</v>
      </c>
      <c r="C1068" t="s">
        <v>33</v>
      </c>
      <c r="D1068" t="s">
        <v>34</v>
      </c>
      <c r="E1068" t="s">
        <v>1201</v>
      </c>
      <c r="F1068" t="s">
        <v>1331</v>
      </c>
      <c r="G1068" t="s">
        <v>1332</v>
      </c>
      <c r="H1068" t="s">
        <v>3646</v>
      </c>
      <c r="I1068" t="s">
        <v>3647</v>
      </c>
      <c r="J1068" s="12" t="s">
        <v>3648</v>
      </c>
      <c r="K1068" t="s">
        <v>1659</v>
      </c>
      <c r="L1068" s="15" t="s">
        <v>64</v>
      </c>
      <c r="M1068" s="15" t="s">
        <v>65</v>
      </c>
      <c r="O1068">
        <v>2020</v>
      </c>
      <c r="P1068" t="s">
        <v>1972</v>
      </c>
      <c r="Q1068">
        <v>3.1</v>
      </c>
    </row>
    <row r="1069" spans="1:17" x14ac:dyDescent="0.25">
      <c r="A1069">
        <v>168802065</v>
      </c>
      <c r="B1069">
        <v>22695786</v>
      </c>
      <c r="C1069" t="s">
        <v>33</v>
      </c>
      <c r="D1069" t="s">
        <v>34</v>
      </c>
      <c r="E1069" t="s">
        <v>1201</v>
      </c>
      <c r="F1069" t="s">
        <v>1331</v>
      </c>
      <c r="G1069" t="s">
        <v>1332</v>
      </c>
      <c r="H1069" t="s">
        <v>3649</v>
      </c>
      <c r="I1069" t="s">
        <v>3650</v>
      </c>
      <c r="J1069" s="12" t="s">
        <v>3651</v>
      </c>
      <c r="K1069" t="s">
        <v>1427</v>
      </c>
      <c r="L1069" s="15" t="s">
        <v>64</v>
      </c>
      <c r="M1069" s="15" t="s">
        <v>65</v>
      </c>
      <c r="O1069">
        <v>2020</v>
      </c>
      <c r="P1069" t="s">
        <v>1972</v>
      </c>
      <c r="Q1069">
        <v>3.1</v>
      </c>
    </row>
    <row r="1070" spans="1:17" x14ac:dyDescent="0.25">
      <c r="A1070">
        <v>168807664</v>
      </c>
      <c r="B1070">
        <v>22690854</v>
      </c>
      <c r="C1070" t="s">
        <v>33</v>
      </c>
      <c r="D1070" t="s">
        <v>34</v>
      </c>
      <c r="E1070" t="s">
        <v>1201</v>
      </c>
      <c r="F1070" t="s">
        <v>1295</v>
      </c>
      <c r="G1070" t="s">
        <v>1296</v>
      </c>
      <c r="H1070" t="s">
        <v>2910</v>
      </c>
      <c r="I1070" t="s">
        <v>3652</v>
      </c>
      <c r="J1070" s="12" t="s">
        <v>3653</v>
      </c>
      <c r="K1070" t="s">
        <v>3654</v>
      </c>
      <c r="L1070" s="15" t="s">
        <v>64</v>
      </c>
      <c r="M1070" s="15" t="s">
        <v>65</v>
      </c>
      <c r="O1070">
        <v>2020</v>
      </c>
      <c r="P1070" t="s">
        <v>1972</v>
      </c>
      <c r="Q1070">
        <v>3.1</v>
      </c>
    </row>
    <row r="1071" spans="1:17" x14ac:dyDescent="0.25">
      <c r="A1071">
        <v>168808814</v>
      </c>
      <c r="B1071">
        <v>22731776</v>
      </c>
      <c r="C1071" t="s">
        <v>33</v>
      </c>
      <c r="D1071" t="s">
        <v>34</v>
      </c>
      <c r="E1071" t="s">
        <v>1201</v>
      </c>
      <c r="F1071" t="s">
        <v>1399</v>
      </c>
      <c r="G1071" t="s">
        <v>1456</v>
      </c>
      <c r="H1071" t="s">
        <v>1827</v>
      </c>
      <c r="I1071" t="s">
        <v>3655</v>
      </c>
      <c r="J1071" s="12" t="s">
        <v>3656</v>
      </c>
      <c r="K1071" t="s">
        <v>1541</v>
      </c>
      <c r="L1071" s="15" t="s">
        <v>64</v>
      </c>
      <c r="M1071" s="15" t="s">
        <v>65</v>
      </c>
      <c r="O1071">
        <v>2021</v>
      </c>
      <c r="P1071" t="s">
        <v>2065</v>
      </c>
      <c r="Q1071">
        <v>3.1</v>
      </c>
    </row>
    <row r="1072" spans="1:17" x14ac:dyDescent="0.25">
      <c r="A1072">
        <v>168860360</v>
      </c>
      <c r="B1072">
        <v>22689731</v>
      </c>
      <c r="C1072" t="s">
        <v>33</v>
      </c>
      <c r="D1072" t="s">
        <v>34</v>
      </c>
      <c r="E1072" t="s">
        <v>1201</v>
      </c>
      <c r="F1072" t="s">
        <v>1708</v>
      </c>
      <c r="G1072" t="s">
        <v>2960</v>
      </c>
      <c r="H1072" t="s">
        <v>3657</v>
      </c>
      <c r="I1072" t="s">
        <v>3650</v>
      </c>
      <c r="J1072" s="12" t="s">
        <v>3658</v>
      </c>
      <c r="K1072" t="s">
        <v>1370</v>
      </c>
      <c r="L1072" s="15" t="s">
        <v>64</v>
      </c>
      <c r="M1072" s="15" t="s">
        <v>65</v>
      </c>
      <c r="O1072">
        <v>2020</v>
      </c>
      <c r="P1072" t="s">
        <v>2010</v>
      </c>
      <c r="Q1072">
        <v>3.1</v>
      </c>
    </row>
    <row r="1073" spans="1:17" x14ac:dyDescent="0.25">
      <c r="A1073">
        <v>168861529</v>
      </c>
      <c r="B1073">
        <v>22689801</v>
      </c>
      <c r="C1073" t="s">
        <v>33</v>
      </c>
      <c r="D1073" t="s">
        <v>34</v>
      </c>
      <c r="E1073" t="s">
        <v>1201</v>
      </c>
      <c r="F1073" t="s">
        <v>1708</v>
      </c>
      <c r="G1073" t="s">
        <v>2960</v>
      </c>
      <c r="H1073" t="s">
        <v>2961</v>
      </c>
      <c r="I1073" t="s">
        <v>1292</v>
      </c>
      <c r="J1073" s="12" t="s">
        <v>3659</v>
      </c>
      <c r="K1073" t="s">
        <v>3660</v>
      </c>
      <c r="L1073" s="15" t="s">
        <v>64</v>
      </c>
      <c r="M1073" s="15" t="s">
        <v>65</v>
      </c>
      <c r="O1073">
        <v>2020</v>
      </c>
      <c r="P1073" t="s">
        <v>2010</v>
      </c>
      <c r="Q1073">
        <v>3.1</v>
      </c>
    </row>
    <row r="1074" spans="1:17" x14ac:dyDescent="0.25">
      <c r="A1074">
        <v>168863963</v>
      </c>
      <c r="B1074">
        <v>103798640</v>
      </c>
      <c r="C1074" t="s">
        <v>33</v>
      </c>
      <c r="D1074" t="s">
        <v>34</v>
      </c>
      <c r="E1074" t="s">
        <v>1201</v>
      </c>
      <c r="F1074" t="s">
        <v>1399</v>
      </c>
      <c r="G1074" t="s">
        <v>1823</v>
      </c>
      <c r="H1074" t="s">
        <v>2099</v>
      </c>
      <c r="I1074" t="s">
        <v>3661</v>
      </c>
      <c r="J1074" s="12" t="s">
        <v>3662</v>
      </c>
      <c r="K1074" t="s">
        <v>1379</v>
      </c>
      <c r="L1074" s="15" t="s">
        <v>64</v>
      </c>
      <c r="M1074" s="15" t="s">
        <v>65</v>
      </c>
      <c r="O1074">
        <v>2020</v>
      </c>
      <c r="P1074" t="s">
        <v>2010</v>
      </c>
      <c r="Q1074">
        <v>3.1</v>
      </c>
    </row>
    <row r="1075" spans="1:17" x14ac:dyDescent="0.25">
      <c r="A1075">
        <v>168872010</v>
      </c>
      <c r="B1075">
        <v>22726830</v>
      </c>
      <c r="C1075" t="s">
        <v>33</v>
      </c>
      <c r="D1075" t="s">
        <v>34</v>
      </c>
      <c r="E1075" t="s">
        <v>1201</v>
      </c>
      <c r="F1075" t="s">
        <v>1700</v>
      </c>
      <c r="G1075" t="s">
        <v>1701</v>
      </c>
      <c r="H1075" t="s">
        <v>1702</v>
      </c>
      <c r="I1075" t="s">
        <v>975</v>
      </c>
      <c r="J1075" s="12" t="s">
        <v>3663</v>
      </c>
      <c r="K1075" t="s">
        <v>3664</v>
      </c>
      <c r="L1075" s="15" t="s">
        <v>64</v>
      </c>
      <c r="M1075" s="15" t="s">
        <v>65</v>
      </c>
      <c r="O1075">
        <v>2021</v>
      </c>
      <c r="P1075" t="s">
        <v>2307</v>
      </c>
      <c r="Q1075">
        <v>3.1</v>
      </c>
    </row>
    <row r="1076" spans="1:17" x14ac:dyDescent="0.25">
      <c r="A1076">
        <v>168873464</v>
      </c>
      <c r="B1076">
        <v>22683634</v>
      </c>
      <c r="C1076" t="s">
        <v>33</v>
      </c>
      <c r="D1076" t="s">
        <v>34</v>
      </c>
      <c r="E1076" t="s">
        <v>1201</v>
      </c>
      <c r="F1076" t="s">
        <v>2902</v>
      </c>
      <c r="G1076" t="s">
        <v>2971</v>
      </c>
      <c r="H1076" t="s">
        <v>2972</v>
      </c>
      <c r="I1076" t="s">
        <v>3665</v>
      </c>
      <c r="J1076" s="12" t="s">
        <v>3666</v>
      </c>
      <c r="K1076" t="s">
        <v>502</v>
      </c>
      <c r="L1076" s="15" t="s">
        <v>64</v>
      </c>
      <c r="M1076" s="15" t="s">
        <v>65</v>
      </c>
      <c r="O1076">
        <v>2020</v>
      </c>
      <c r="P1076" t="s">
        <v>2010</v>
      </c>
      <c r="Q1076">
        <v>3.1</v>
      </c>
    </row>
    <row r="1077" spans="1:17" x14ac:dyDescent="0.25">
      <c r="A1077">
        <v>168876516</v>
      </c>
      <c r="B1077">
        <v>22683652</v>
      </c>
      <c r="C1077" t="s">
        <v>33</v>
      </c>
      <c r="D1077" t="s">
        <v>34</v>
      </c>
      <c r="E1077" t="s">
        <v>1201</v>
      </c>
      <c r="F1077" t="s">
        <v>2902</v>
      </c>
      <c r="G1077" t="s">
        <v>2971</v>
      </c>
      <c r="H1077" t="s">
        <v>3158</v>
      </c>
      <c r="I1077" t="s">
        <v>1397</v>
      </c>
      <c r="J1077" s="12" t="s">
        <v>3667</v>
      </c>
      <c r="K1077" t="s">
        <v>1659</v>
      </c>
      <c r="L1077" s="15" t="s">
        <v>64</v>
      </c>
      <c r="M1077" s="15" t="s">
        <v>65</v>
      </c>
      <c r="O1077">
        <v>2020</v>
      </c>
      <c r="P1077" t="s">
        <v>2010</v>
      </c>
      <c r="Q1077">
        <v>3.1</v>
      </c>
    </row>
    <row r="1078" spans="1:17" x14ac:dyDescent="0.25">
      <c r="A1078">
        <v>168889812</v>
      </c>
      <c r="B1078">
        <v>22694794</v>
      </c>
      <c r="C1078" t="s">
        <v>33</v>
      </c>
      <c r="D1078" t="s">
        <v>34</v>
      </c>
      <c r="E1078" t="s">
        <v>1201</v>
      </c>
      <c r="F1078" t="s">
        <v>1202</v>
      </c>
      <c r="G1078" t="s">
        <v>1327</v>
      </c>
      <c r="H1078" t="s">
        <v>3236</v>
      </c>
      <c r="I1078" t="s">
        <v>3668</v>
      </c>
      <c r="J1078" s="12" t="s">
        <v>3669</v>
      </c>
      <c r="K1078" t="s">
        <v>111</v>
      </c>
      <c r="L1078" s="15" t="s">
        <v>64</v>
      </c>
      <c r="M1078" s="15" t="s">
        <v>65</v>
      </c>
      <c r="O1078">
        <v>2020</v>
      </c>
      <c r="P1078" t="s">
        <v>2010</v>
      </c>
      <c r="Q1078">
        <v>3.1</v>
      </c>
    </row>
    <row r="1079" spans="1:17" x14ac:dyDescent="0.25">
      <c r="A1079">
        <v>168895142</v>
      </c>
      <c r="B1079">
        <v>22694740</v>
      </c>
      <c r="C1079" t="s">
        <v>33</v>
      </c>
      <c r="D1079" t="s">
        <v>34</v>
      </c>
      <c r="E1079" t="s">
        <v>1201</v>
      </c>
      <c r="F1079" t="s">
        <v>1202</v>
      </c>
      <c r="G1079" t="s">
        <v>1327</v>
      </c>
      <c r="H1079" t="s">
        <v>3039</v>
      </c>
      <c r="I1079" t="s">
        <v>3670</v>
      </c>
      <c r="J1079" s="12" t="s">
        <v>3671</v>
      </c>
      <c r="K1079" t="s">
        <v>502</v>
      </c>
      <c r="L1079" s="15" t="s">
        <v>64</v>
      </c>
      <c r="M1079" s="15" t="s">
        <v>65</v>
      </c>
      <c r="O1079">
        <v>2020</v>
      </c>
      <c r="P1079" t="s">
        <v>2010</v>
      </c>
      <c r="Q1079">
        <v>3.1</v>
      </c>
    </row>
    <row r="1080" spans="1:17" x14ac:dyDescent="0.25">
      <c r="A1080">
        <v>168911151</v>
      </c>
      <c r="B1080">
        <v>22693550</v>
      </c>
      <c r="C1080" t="s">
        <v>33</v>
      </c>
      <c r="D1080" t="s">
        <v>34</v>
      </c>
      <c r="E1080" t="s">
        <v>1201</v>
      </c>
      <c r="F1080" t="s">
        <v>1202</v>
      </c>
      <c r="G1080" t="s">
        <v>3672</v>
      </c>
      <c r="H1080" t="s">
        <v>3673</v>
      </c>
      <c r="I1080" t="s">
        <v>3674</v>
      </c>
      <c r="J1080" s="12" t="s">
        <v>3675</v>
      </c>
      <c r="K1080" t="s">
        <v>111</v>
      </c>
      <c r="L1080" s="15" t="s">
        <v>64</v>
      </c>
      <c r="M1080" s="15" t="s">
        <v>65</v>
      </c>
      <c r="O1080">
        <v>2020</v>
      </c>
      <c r="P1080" t="s">
        <v>2010</v>
      </c>
      <c r="Q1080">
        <v>3.1</v>
      </c>
    </row>
    <row r="1081" spans="1:17" x14ac:dyDescent="0.25">
      <c r="A1081">
        <v>168976120</v>
      </c>
      <c r="B1081">
        <v>22687606</v>
      </c>
      <c r="C1081" t="s">
        <v>33</v>
      </c>
      <c r="D1081" t="s">
        <v>34</v>
      </c>
      <c r="E1081" t="s">
        <v>1201</v>
      </c>
      <c r="F1081" t="s">
        <v>1708</v>
      </c>
      <c r="G1081" t="s">
        <v>1709</v>
      </c>
      <c r="H1081" t="s">
        <v>3544</v>
      </c>
      <c r="I1081" t="s">
        <v>1625</v>
      </c>
      <c r="J1081" s="12" t="s">
        <v>3676</v>
      </c>
      <c r="K1081" t="s">
        <v>3677</v>
      </c>
      <c r="L1081" s="15" t="s">
        <v>64</v>
      </c>
      <c r="M1081" s="15" t="s">
        <v>65</v>
      </c>
      <c r="O1081">
        <v>2022</v>
      </c>
      <c r="P1081" t="s">
        <v>2426</v>
      </c>
      <c r="Q1081">
        <v>3.1</v>
      </c>
    </row>
    <row r="1082" spans="1:17" x14ac:dyDescent="0.25">
      <c r="A1082">
        <v>168981163</v>
      </c>
      <c r="B1082">
        <v>22698557</v>
      </c>
      <c r="C1082" t="s">
        <v>33</v>
      </c>
      <c r="D1082" t="s">
        <v>34</v>
      </c>
      <c r="E1082" t="s">
        <v>1201</v>
      </c>
      <c r="F1082" t="s">
        <v>1859</v>
      </c>
      <c r="G1082" t="s">
        <v>1860</v>
      </c>
      <c r="H1082" t="s">
        <v>1861</v>
      </c>
      <c r="I1082" t="s">
        <v>3678</v>
      </c>
      <c r="J1082" s="12" t="s">
        <v>3679</v>
      </c>
      <c r="K1082" t="s">
        <v>3680</v>
      </c>
      <c r="L1082" s="15" t="s">
        <v>64</v>
      </c>
      <c r="M1082" s="15" t="s">
        <v>65</v>
      </c>
      <c r="O1082">
        <v>2020</v>
      </c>
      <c r="P1082" t="s">
        <v>3681</v>
      </c>
      <c r="Q1082">
        <v>3.1</v>
      </c>
    </row>
    <row r="1083" spans="1:17" x14ac:dyDescent="0.25">
      <c r="A1083">
        <v>168982712</v>
      </c>
      <c r="B1083">
        <v>22697724</v>
      </c>
      <c r="C1083" t="s">
        <v>33</v>
      </c>
      <c r="D1083" t="s">
        <v>34</v>
      </c>
      <c r="E1083" t="s">
        <v>1201</v>
      </c>
      <c r="F1083" t="s">
        <v>1354</v>
      </c>
      <c r="G1083" t="s">
        <v>3209</v>
      </c>
      <c r="H1083" t="s">
        <v>3210</v>
      </c>
      <c r="I1083" t="s">
        <v>3682</v>
      </c>
      <c r="J1083" s="12" t="s">
        <v>3683</v>
      </c>
      <c r="K1083" t="s">
        <v>3684</v>
      </c>
      <c r="L1083" s="15" t="s">
        <v>64</v>
      </c>
      <c r="M1083" s="15" t="s">
        <v>65</v>
      </c>
      <c r="O1083">
        <v>2020</v>
      </c>
      <c r="P1083" t="s">
        <v>3681</v>
      </c>
      <c r="Q1083">
        <v>3.1</v>
      </c>
    </row>
    <row r="1084" spans="1:17" x14ac:dyDescent="0.25">
      <c r="A1084">
        <v>168988087</v>
      </c>
      <c r="B1084">
        <v>22696683</v>
      </c>
      <c r="C1084" t="s">
        <v>33</v>
      </c>
      <c r="D1084" t="s">
        <v>34</v>
      </c>
      <c r="E1084" t="s">
        <v>1201</v>
      </c>
      <c r="F1084" t="s">
        <v>1354</v>
      </c>
      <c r="G1084" t="s">
        <v>1905</v>
      </c>
      <c r="H1084" t="s">
        <v>1906</v>
      </c>
      <c r="I1084" t="s">
        <v>3685</v>
      </c>
      <c r="J1084" s="12" t="s">
        <v>3686</v>
      </c>
      <c r="K1084" t="s">
        <v>3687</v>
      </c>
      <c r="L1084" s="15" t="s">
        <v>64</v>
      </c>
      <c r="M1084" s="15" t="s">
        <v>65</v>
      </c>
      <c r="O1084">
        <v>2021</v>
      </c>
      <c r="P1084" t="s">
        <v>3681</v>
      </c>
      <c r="Q1084">
        <v>3.1</v>
      </c>
    </row>
    <row r="1085" spans="1:17" x14ac:dyDescent="0.25">
      <c r="A1085">
        <v>168988714</v>
      </c>
      <c r="B1085">
        <v>22696694</v>
      </c>
      <c r="C1085" t="s">
        <v>33</v>
      </c>
      <c r="D1085" t="s">
        <v>34</v>
      </c>
      <c r="E1085" t="s">
        <v>1201</v>
      </c>
      <c r="F1085" t="s">
        <v>1354</v>
      </c>
      <c r="G1085" t="s">
        <v>1905</v>
      </c>
      <c r="H1085" t="s">
        <v>1906</v>
      </c>
      <c r="I1085" t="s">
        <v>3688</v>
      </c>
      <c r="J1085" s="12" t="s">
        <v>3689</v>
      </c>
      <c r="K1085" t="s">
        <v>502</v>
      </c>
      <c r="L1085" s="15" t="s">
        <v>64</v>
      </c>
      <c r="M1085" s="15" t="s">
        <v>65</v>
      </c>
      <c r="O1085">
        <v>2021</v>
      </c>
      <c r="P1085" t="s">
        <v>3681</v>
      </c>
      <c r="Q1085">
        <v>3.1</v>
      </c>
    </row>
    <row r="1086" spans="1:17" x14ac:dyDescent="0.25">
      <c r="A1086">
        <v>168997614</v>
      </c>
      <c r="B1086">
        <v>22694971</v>
      </c>
      <c r="C1086" t="s">
        <v>33</v>
      </c>
      <c r="D1086" t="s">
        <v>34</v>
      </c>
      <c r="E1086" t="s">
        <v>1201</v>
      </c>
      <c r="F1086" t="s">
        <v>1331</v>
      </c>
      <c r="G1086" t="s">
        <v>1332</v>
      </c>
      <c r="H1086" t="s">
        <v>3690</v>
      </c>
      <c r="I1086" t="s">
        <v>3691</v>
      </c>
      <c r="J1086" s="12" t="s">
        <v>3692</v>
      </c>
      <c r="K1086" t="s">
        <v>3693</v>
      </c>
      <c r="L1086" s="15" t="s">
        <v>64</v>
      </c>
      <c r="M1086" s="15" t="s">
        <v>65</v>
      </c>
      <c r="O1086">
        <v>2020</v>
      </c>
      <c r="P1086" t="s">
        <v>3681</v>
      </c>
      <c r="Q1086">
        <v>3.1</v>
      </c>
    </row>
    <row r="1087" spans="1:17" x14ac:dyDescent="0.25">
      <c r="A1087">
        <v>168999707</v>
      </c>
      <c r="B1087">
        <v>22695048</v>
      </c>
      <c r="C1087" t="s">
        <v>33</v>
      </c>
      <c r="D1087" t="s">
        <v>34</v>
      </c>
      <c r="E1087" t="s">
        <v>1201</v>
      </c>
      <c r="F1087" t="s">
        <v>1331</v>
      </c>
      <c r="G1087" t="s">
        <v>1332</v>
      </c>
      <c r="H1087" t="s">
        <v>3694</v>
      </c>
      <c r="I1087" t="s">
        <v>3695</v>
      </c>
      <c r="J1087" s="12" t="s">
        <v>3696</v>
      </c>
      <c r="K1087" t="s">
        <v>1379</v>
      </c>
      <c r="L1087" s="15" t="s">
        <v>64</v>
      </c>
      <c r="M1087" s="15" t="s">
        <v>65</v>
      </c>
      <c r="O1087">
        <v>2020</v>
      </c>
      <c r="P1087" t="s">
        <v>3681</v>
      </c>
      <c r="Q1087">
        <v>3.1</v>
      </c>
    </row>
    <row r="1088" spans="1:17" x14ac:dyDescent="0.25">
      <c r="A1088">
        <v>169000910</v>
      </c>
      <c r="B1088">
        <v>22735514</v>
      </c>
      <c r="C1088" t="s">
        <v>33</v>
      </c>
      <c r="D1088" t="s">
        <v>34</v>
      </c>
      <c r="E1088" t="s">
        <v>1201</v>
      </c>
      <c r="F1088" t="s">
        <v>1331</v>
      </c>
      <c r="G1088" t="s">
        <v>1332</v>
      </c>
      <c r="H1088" t="s">
        <v>3643</v>
      </c>
      <c r="I1088" t="s">
        <v>3697</v>
      </c>
      <c r="J1088" s="12" t="s">
        <v>3698</v>
      </c>
      <c r="K1088" t="s">
        <v>3699</v>
      </c>
      <c r="L1088" s="15" t="s">
        <v>64</v>
      </c>
      <c r="M1088" s="15" t="s">
        <v>65</v>
      </c>
      <c r="O1088">
        <v>2020</v>
      </c>
      <c r="P1088" t="s">
        <v>3681</v>
      </c>
      <c r="Q1088">
        <v>3.1</v>
      </c>
    </row>
    <row r="1089" spans="1:17" x14ac:dyDescent="0.25">
      <c r="A1089">
        <v>169001701</v>
      </c>
      <c r="B1089">
        <v>22695906</v>
      </c>
      <c r="C1089" t="s">
        <v>33</v>
      </c>
      <c r="D1089" t="s">
        <v>34</v>
      </c>
      <c r="E1089" t="s">
        <v>1201</v>
      </c>
      <c r="F1089" t="s">
        <v>1331</v>
      </c>
      <c r="G1089" t="s">
        <v>1332</v>
      </c>
      <c r="H1089" t="s">
        <v>3700</v>
      </c>
      <c r="I1089" t="s">
        <v>3701</v>
      </c>
      <c r="J1089" s="12" t="s">
        <v>3702</v>
      </c>
      <c r="K1089" t="s">
        <v>1263</v>
      </c>
      <c r="L1089" s="15" t="s">
        <v>64</v>
      </c>
      <c r="M1089" s="15" t="s">
        <v>65</v>
      </c>
      <c r="O1089">
        <v>2020</v>
      </c>
      <c r="P1089" t="s">
        <v>3681</v>
      </c>
      <c r="Q1089">
        <v>3.1</v>
      </c>
    </row>
    <row r="1090" spans="1:17" x14ac:dyDescent="0.25">
      <c r="A1090">
        <v>169002997</v>
      </c>
      <c r="B1090">
        <v>22727773</v>
      </c>
      <c r="C1090" t="s">
        <v>33</v>
      </c>
      <c r="D1090" t="s">
        <v>34</v>
      </c>
      <c r="E1090" t="s">
        <v>1201</v>
      </c>
      <c r="F1090" t="s">
        <v>1331</v>
      </c>
      <c r="G1090" t="s">
        <v>1332</v>
      </c>
      <c r="H1090" t="s">
        <v>1341</v>
      </c>
      <c r="I1090" t="s">
        <v>3703</v>
      </c>
      <c r="J1090" s="12" t="s">
        <v>3704</v>
      </c>
      <c r="K1090" t="s">
        <v>3705</v>
      </c>
      <c r="L1090" s="15" t="s">
        <v>64</v>
      </c>
      <c r="M1090" s="15" t="s">
        <v>65</v>
      </c>
      <c r="O1090">
        <v>2020</v>
      </c>
      <c r="P1090" t="s">
        <v>3681</v>
      </c>
      <c r="Q1090">
        <v>3.1</v>
      </c>
    </row>
    <row r="1091" spans="1:17" x14ac:dyDescent="0.25">
      <c r="A1091">
        <v>169004381</v>
      </c>
      <c r="B1091">
        <v>22695897</v>
      </c>
      <c r="C1091" t="s">
        <v>33</v>
      </c>
      <c r="D1091" t="s">
        <v>34</v>
      </c>
      <c r="E1091" t="s">
        <v>1201</v>
      </c>
      <c r="F1091" t="s">
        <v>1331</v>
      </c>
      <c r="G1091" t="s">
        <v>1332</v>
      </c>
      <c r="H1091" t="s">
        <v>1341</v>
      </c>
      <c r="I1091" t="s">
        <v>3706</v>
      </c>
      <c r="J1091" s="12" t="s">
        <v>3707</v>
      </c>
      <c r="K1091" t="s">
        <v>3708</v>
      </c>
      <c r="L1091" s="15" t="s">
        <v>64</v>
      </c>
      <c r="M1091" s="15" t="s">
        <v>65</v>
      </c>
      <c r="O1091">
        <v>2020</v>
      </c>
      <c r="P1091" t="s">
        <v>3681</v>
      </c>
      <c r="Q1091">
        <v>3.1</v>
      </c>
    </row>
    <row r="1092" spans="1:17" x14ac:dyDescent="0.25">
      <c r="A1092">
        <v>169006783</v>
      </c>
      <c r="B1092">
        <v>22695926</v>
      </c>
      <c r="C1092" t="s">
        <v>33</v>
      </c>
      <c r="D1092" t="s">
        <v>34</v>
      </c>
      <c r="E1092" t="s">
        <v>1201</v>
      </c>
      <c r="F1092" t="s">
        <v>1331</v>
      </c>
      <c r="G1092" t="s">
        <v>1332</v>
      </c>
      <c r="H1092" t="s">
        <v>1341</v>
      </c>
      <c r="I1092" t="s">
        <v>3709</v>
      </c>
      <c r="J1092" s="12" t="s">
        <v>3710</v>
      </c>
      <c r="K1092" t="s">
        <v>3711</v>
      </c>
      <c r="L1092" s="15" t="s">
        <v>64</v>
      </c>
      <c r="M1092" s="15" t="s">
        <v>65</v>
      </c>
      <c r="O1092">
        <v>2020</v>
      </c>
      <c r="P1092" t="s">
        <v>3681</v>
      </c>
      <c r="Q1092">
        <v>3.1</v>
      </c>
    </row>
    <row r="1093" spans="1:17" x14ac:dyDescent="0.25">
      <c r="A1093">
        <v>171903244</v>
      </c>
      <c r="B1093">
        <v>22697200</v>
      </c>
      <c r="C1093" t="s">
        <v>33</v>
      </c>
      <c r="D1093" t="s">
        <v>34</v>
      </c>
      <c r="E1093" t="s">
        <v>1201</v>
      </c>
      <c r="F1093" t="s">
        <v>1359</v>
      </c>
      <c r="G1093" t="s">
        <v>1360</v>
      </c>
      <c r="H1093" t="s">
        <v>3712</v>
      </c>
      <c r="I1093" t="s">
        <v>3713</v>
      </c>
      <c r="J1093" s="12" t="s">
        <v>3714</v>
      </c>
      <c r="K1093" t="s">
        <v>1370</v>
      </c>
      <c r="L1093" s="17" t="s">
        <v>152</v>
      </c>
      <c r="M1093" s="17" t="s">
        <v>153</v>
      </c>
      <c r="N1093" t="s">
        <v>3715</v>
      </c>
      <c r="O1093">
        <v>2023</v>
      </c>
      <c r="P1093" t="s">
        <v>3716</v>
      </c>
      <c r="Q1093">
        <v>3.1</v>
      </c>
    </row>
    <row r="1094" spans="1:17" x14ac:dyDescent="0.25">
      <c r="A1094">
        <v>174436982</v>
      </c>
      <c r="B1094">
        <v>22721740</v>
      </c>
      <c r="C1094" t="s">
        <v>33</v>
      </c>
      <c r="D1094" t="s">
        <v>34</v>
      </c>
      <c r="E1094" t="s">
        <v>1201</v>
      </c>
      <c r="F1094" t="s">
        <v>1399</v>
      </c>
      <c r="G1094" t="s">
        <v>1823</v>
      </c>
      <c r="H1094" t="s">
        <v>2099</v>
      </c>
      <c r="I1094" t="s">
        <v>3717</v>
      </c>
      <c r="J1094" s="12" t="s">
        <v>3718</v>
      </c>
      <c r="K1094" t="s">
        <v>1455</v>
      </c>
      <c r="L1094" s="17" t="s">
        <v>152</v>
      </c>
      <c r="M1094" s="17" t="s">
        <v>153</v>
      </c>
      <c r="N1094" t="s">
        <v>3719</v>
      </c>
      <c r="O1094">
        <v>2021</v>
      </c>
      <c r="P1094" t="s">
        <v>3720</v>
      </c>
      <c r="Q1094">
        <v>3.1</v>
      </c>
    </row>
    <row r="1095" spans="1:17" x14ac:dyDescent="0.25">
      <c r="A1095">
        <v>176232851</v>
      </c>
      <c r="B1095">
        <v>194310</v>
      </c>
      <c r="C1095" t="s">
        <v>33</v>
      </c>
      <c r="D1095" t="s">
        <v>34</v>
      </c>
      <c r="E1095" t="s">
        <v>35</v>
      </c>
      <c r="F1095" t="s">
        <v>36</v>
      </c>
      <c r="G1095" t="s">
        <v>37</v>
      </c>
      <c r="H1095" t="s">
        <v>1160</v>
      </c>
      <c r="I1095" t="s">
        <v>3721</v>
      </c>
      <c r="J1095" s="12" t="s">
        <v>3722</v>
      </c>
      <c r="K1095" t="s">
        <v>41</v>
      </c>
      <c r="L1095" s="14" t="s">
        <v>51</v>
      </c>
      <c r="M1095" s="14" t="s">
        <v>52</v>
      </c>
      <c r="N1095" t="s">
        <v>44</v>
      </c>
      <c r="O1095">
        <v>2020</v>
      </c>
      <c r="P1095" t="s">
        <v>55</v>
      </c>
      <c r="Q1095">
        <v>3.1</v>
      </c>
    </row>
    <row r="1096" spans="1:17" x14ac:dyDescent="0.25">
      <c r="A1096">
        <v>177946411</v>
      </c>
      <c r="B1096">
        <v>22678449</v>
      </c>
      <c r="C1096" t="s">
        <v>33</v>
      </c>
      <c r="D1096" t="s">
        <v>34</v>
      </c>
      <c r="E1096" t="s">
        <v>1201</v>
      </c>
      <c r="F1096" t="s">
        <v>2056</v>
      </c>
      <c r="G1096" t="s">
        <v>2057</v>
      </c>
      <c r="H1096" t="s">
        <v>3723</v>
      </c>
      <c r="I1096" t="s">
        <v>3724</v>
      </c>
      <c r="J1096" s="12" t="s">
        <v>3725</v>
      </c>
      <c r="K1096" t="s">
        <v>3726</v>
      </c>
      <c r="L1096" s="18" t="s">
        <v>251</v>
      </c>
      <c r="M1096" s="18" t="s">
        <v>251</v>
      </c>
      <c r="N1096" t="s">
        <v>2240</v>
      </c>
      <c r="O1096">
        <v>2020</v>
      </c>
      <c r="P1096" t="s">
        <v>3727</v>
      </c>
      <c r="Q1096">
        <v>3.1</v>
      </c>
    </row>
    <row r="1097" spans="1:17" x14ac:dyDescent="0.25">
      <c r="A1097">
        <v>177970135</v>
      </c>
      <c r="B1097">
        <v>22678453</v>
      </c>
      <c r="C1097" t="s">
        <v>33</v>
      </c>
      <c r="D1097" t="s">
        <v>34</v>
      </c>
      <c r="E1097" t="s">
        <v>1201</v>
      </c>
      <c r="F1097" t="s">
        <v>2056</v>
      </c>
      <c r="G1097" t="s">
        <v>2057</v>
      </c>
      <c r="H1097" t="s">
        <v>3728</v>
      </c>
      <c r="I1097" t="s">
        <v>485</v>
      </c>
      <c r="J1097" s="12" t="s">
        <v>3729</v>
      </c>
      <c r="K1097" t="s">
        <v>1684</v>
      </c>
      <c r="L1097" s="13" t="s">
        <v>42</v>
      </c>
      <c r="M1097" s="13" t="s">
        <v>43</v>
      </c>
      <c r="N1097" t="s">
        <v>100</v>
      </c>
      <c r="O1097">
        <v>2020</v>
      </c>
      <c r="P1097" t="s">
        <v>3727</v>
      </c>
      <c r="Q1097">
        <v>3.1</v>
      </c>
    </row>
    <row r="1098" spans="1:17" x14ac:dyDescent="0.25">
      <c r="A1098">
        <v>178001922</v>
      </c>
      <c r="B1098">
        <v>22678521</v>
      </c>
      <c r="C1098" t="s">
        <v>33</v>
      </c>
      <c r="D1098" t="s">
        <v>34</v>
      </c>
      <c r="E1098" t="s">
        <v>1201</v>
      </c>
      <c r="F1098" t="s">
        <v>2056</v>
      </c>
      <c r="G1098" t="s">
        <v>2057</v>
      </c>
      <c r="H1098" t="s">
        <v>3730</v>
      </c>
      <c r="I1098" t="s">
        <v>1463</v>
      </c>
      <c r="J1098" s="12" t="s">
        <v>3731</v>
      </c>
      <c r="K1098" t="s">
        <v>623</v>
      </c>
      <c r="L1098" s="18" t="s">
        <v>251</v>
      </c>
      <c r="M1098" s="18" t="s">
        <v>251</v>
      </c>
      <c r="N1098" t="s">
        <v>2240</v>
      </c>
      <c r="O1098">
        <v>2020</v>
      </c>
      <c r="P1098" t="s">
        <v>3732</v>
      </c>
      <c r="Q1098">
        <v>3.1</v>
      </c>
    </row>
    <row r="1099" spans="1:17" x14ac:dyDescent="0.25">
      <c r="A1099">
        <v>178045540</v>
      </c>
      <c r="B1099">
        <v>22728956</v>
      </c>
      <c r="C1099" t="s">
        <v>33</v>
      </c>
      <c r="D1099" t="s">
        <v>34</v>
      </c>
      <c r="E1099" t="s">
        <v>1201</v>
      </c>
      <c r="F1099" t="s">
        <v>2056</v>
      </c>
      <c r="G1099" t="s">
        <v>2244</v>
      </c>
      <c r="H1099" t="s">
        <v>2256</v>
      </c>
      <c r="I1099" t="s">
        <v>460</v>
      </c>
      <c r="J1099" s="12" t="s">
        <v>3733</v>
      </c>
      <c r="K1099" t="s">
        <v>111</v>
      </c>
      <c r="L1099" s="17" t="s">
        <v>152</v>
      </c>
      <c r="M1099" s="17" t="s">
        <v>153</v>
      </c>
      <c r="N1099" t="s">
        <v>3734</v>
      </c>
      <c r="O1099">
        <v>2021</v>
      </c>
      <c r="P1099" t="s">
        <v>3735</v>
      </c>
      <c r="Q1099">
        <v>3.1</v>
      </c>
    </row>
    <row r="1100" spans="1:17" x14ac:dyDescent="0.25">
      <c r="A1100">
        <v>178132513</v>
      </c>
      <c r="B1100">
        <v>22679717</v>
      </c>
      <c r="C1100" t="s">
        <v>33</v>
      </c>
      <c r="D1100" t="s">
        <v>34</v>
      </c>
      <c r="E1100" t="s">
        <v>1201</v>
      </c>
      <c r="F1100" t="s">
        <v>2056</v>
      </c>
      <c r="G1100" t="s">
        <v>2244</v>
      </c>
      <c r="H1100" t="s">
        <v>3736</v>
      </c>
      <c r="I1100" t="s">
        <v>3737</v>
      </c>
      <c r="J1100" s="12" t="s">
        <v>3738</v>
      </c>
      <c r="K1100" t="s">
        <v>2683</v>
      </c>
      <c r="L1100" s="18" t="s">
        <v>251</v>
      </c>
      <c r="M1100" s="18" t="s">
        <v>251</v>
      </c>
      <c r="N1100" t="s">
        <v>1143</v>
      </c>
      <c r="O1100">
        <v>2020</v>
      </c>
      <c r="P1100" t="s">
        <v>3732</v>
      </c>
      <c r="Q1100">
        <v>3.1</v>
      </c>
    </row>
    <row r="1101" spans="1:17" x14ac:dyDescent="0.25">
      <c r="A1101">
        <v>178204994</v>
      </c>
      <c r="B1101">
        <v>22679529</v>
      </c>
      <c r="C1101" t="s">
        <v>33</v>
      </c>
      <c r="D1101" t="s">
        <v>34</v>
      </c>
      <c r="E1101" t="s">
        <v>1201</v>
      </c>
      <c r="F1101" t="s">
        <v>2056</v>
      </c>
      <c r="G1101" t="s">
        <v>3739</v>
      </c>
      <c r="H1101" t="s">
        <v>3740</v>
      </c>
      <c r="I1101" t="s">
        <v>3741</v>
      </c>
      <c r="J1101" s="12" t="s">
        <v>3742</v>
      </c>
      <c r="K1101" t="s">
        <v>3743</v>
      </c>
      <c r="L1101" s="17" t="s">
        <v>152</v>
      </c>
      <c r="M1101" s="17" t="s">
        <v>153</v>
      </c>
      <c r="N1101" t="s">
        <v>2240</v>
      </c>
      <c r="O1101">
        <v>2020</v>
      </c>
      <c r="P1101" t="s">
        <v>3732</v>
      </c>
      <c r="Q1101">
        <v>3.1</v>
      </c>
    </row>
    <row r="1102" spans="1:17" x14ac:dyDescent="0.25">
      <c r="A1102">
        <v>178283762</v>
      </c>
      <c r="B1102">
        <v>22690229</v>
      </c>
      <c r="C1102" t="s">
        <v>33</v>
      </c>
      <c r="D1102" t="s">
        <v>34</v>
      </c>
      <c r="E1102" t="s">
        <v>1201</v>
      </c>
      <c r="F1102" t="s">
        <v>1295</v>
      </c>
      <c r="G1102" t="s">
        <v>1296</v>
      </c>
      <c r="H1102" t="s">
        <v>1482</v>
      </c>
      <c r="I1102" t="s">
        <v>3744</v>
      </c>
      <c r="J1102" s="12" t="s">
        <v>3745</v>
      </c>
      <c r="K1102" t="s">
        <v>623</v>
      </c>
      <c r="L1102" s="17" t="s">
        <v>152</v>
      </c>
      <c r="M1102" s="17" t="s">
        <v>153</v>
      </c>
      <c r="N1102" t="s">
        <v>3746</v>
      </c>
      <c r="O1102">
        <v>2020</v>
      </c>
      <c r="P1102" t="s">
        <v>3732</v>
      </c>
      <c r="Q1102">
        <v>3.1</v>
      </c>
    </row>
    <row r="1103" spans="1:17" x14ac:dyDescent="0.25">
      <c r="A1103">
        <v>178440176</v>
      </c>
      <c r="B1103">
        <v>22686440</v>
      </c>
      <c r="C1103" t="s">
        <v>33</v>
      </c>
      <c r="D1103" t="s">
        <v>34</v>
      </c>
      <c r="E1103" t="s">
        <v>1201</v>
      </c>
      <c r="F1103" t="s">
        <v>1708</v>
      </c>
      <c r="G1103" t="s">
        <v>1745</v>
      </c>
      <c r="H1103" t="s">
        <v>3747</v>
      </c>
      <c r="I1103" t="s">
        <v>1329</v>
      </c>
      <c r="J1103" s="12" t="s">
        <v>3748</v>
      </c>
      <c r="K1103" t="s">
        <v>1370</v>
      </c>
      <c r="L1103" s="18" t="s">
        <v>251</v>
      </c>
      <c r="M1103" s="18" t="s">
        <v>251</v>
      </c>
      <c r="N1103" t="s">
        <v>3000</v>
      </c>
      <c r="O1103">
        <v>2021</v>
      </c>
      <c r="P1103" t="s">
        <v>3749</v>
      </c>
      <c r="Q1103">
        <v>3.1</v>
      </c>
    </row>
    <row r="1104" spans="1:17" x14ac:dyDescent="0.25">
      <c r="A1104">
        <v>178666347</v>
      </c>
      <c r="B1104">
        <v>22692353</v>
      </c>
      <c r="C1104" t="s">
        <v>33</v>
      </c>
      <c r="D1104" t="s">
        <v>34</v>
      </c>
      <c r="E1104" t="s">
        <v>1201</v>
      </c>
      <c r="F1104" t="s">
        <v>1301</v>
      </c>
      <c r="G1104" t="s">
        <v>1306</v>
      </c>
      <c r="H1104" t="s">
        <v>2954</v>
      </c>
      <c r="I1104" t="s">
        <v>163</v>
      </c>
      <c r="J1104" s="12" t="s">
        <v>3750</v>
      </c>
      <c r="K1104" t="s">
        <v>1370</v>
      </c>
      <c r="L1104" s="13" t="s">
        <v>42</v>
      </c>
      <c r="M1104" s="13" t="s">
        <v>43</v>
      </c>
      <c r="N1104" t="s">
        <v>3000</v>
      </c>
      <c r="O1104">
        <v>2021</v>
      </c>
      <c r="P1104" t="s">
        <v>3001</v>
      </c>
      <c r="Q1104">
        <v>3.1</v>
      </c>
    </row>
    <row r="1105" spans="1:17" x14ac:dyDescent="0.25">
      <c r="A1105">
        <v>178901365</v>
      </c>
      <c r="B1105">
        <v>22693170</v>
      </c>
      <c r="C1105" t="s">
        <v>33</v>
      </c>
      <c r="D1105" t="s">
        <v>34</v>
      </c>
      <c r="E1105" t="s">
        <v>1201</v>
      </c>
      <c r="F1105" t="s">
        <v>1202</v>
      </c>
      <c r="G1105" t="s">
        <v>1203</v>
      </c>
      <c r="H1105" t="s">
        <v>1313</v>
      </c>
      <c r="I1105" t="s">
        <v>3751</v>
      </c>
      <c r="J1105" s="12" t="s">
        <v>3752</v>
      </c>
      <c r="K1105" t="s">
        <v>3753</v>
      </c>
      <c r="L1105" s="14" t="s">
        <v>51</v>
      </c>
      <c r="M1105" s="14" t="s">
        <v>52</v>
      </c>
      <c r="N1105" t="s">
        <v>1031</v>
      </c>
      <c r="O1105">
        <v>2021</v>
      </c>
      <c r="P1105" t="s">
        <v>3001</v>
      </c>
      <c r="Q1105">
        <v>3.1</v>
      </c>
    </row>
    <row r="1106" spans="1:17" x14ac:dyDescent="0.25">
      <c r="A1106">
        <v>178929751</v>
      </c>
      <c r="B1106">
        <v>20738</v>
      </c>
      <c r="C1106" t="s">
        <v>33</v>
      </c>
      <c r="D1106" t="s">
        <v>34</v>
      </c>
      <c r="E1106" t="s">
        <v>105</v>
      </c>
      <c r="F1106" t="s">
        <v>106</v>
      </c>
      <c r="G1106" t="s">
        <v>717</v>
      </c>
      <c r="H1106" t="s">
        <v>3754</v>
      </c>
      <c r="I1106" t="s">
        <v>3755</v>
      </c>
      <c r="J1106" s="12" t="s">
        <v>3756</v>
      </c>
      <c r="K1106" t="s">
        <v>693</v>
      </c>
      <c r="L1106" s="15" t="s">
        <v>64</v>
      </c>
      <c r="M1106" s="15" t="s">
        <v>65</v>
      </c>
      <c r="O1106">
        <v>2019</v>
      </c>
      <c r="P1106" t="s">
        <v>3757</v>
      </c>
      <c r="Q1106">
        <v>3.1</v>
      </c>
    </row>
    <row r="1107" spans="1:17" x14ac:dyDescent="0.25">
      <c r="A1107">
        <v>178958787</v>
      </c>
      <c r="B1107">
        <v>22694296</v>
      </c>
      <c r="C1107" t="s">
        <v>33</v>
      </c>
      <c r="D1107" t="s">
        <v>34</v>
      </c>
      <c r="E1107" t="s">
        <v>1201</v>
      </c>
      <c r="F1107" t="s">
        <v>1202</v>
      </c>
      <c r="G1107" t="s">
        <v>1327</v>
      </c>
      <c r="H1107" t="s">
        <v>1879</v>
      </c>
      <c r="I1107" t="s">
        <v>3758</v>
      </c>
      <c r="J1107" s="12" t="s">
        <v>3759</v>
      </c>
      <c r="K1107" t="s">
        <v>3760</v>
      </c>
      <c r="L1107" s="17" t="s">
        <v>152</v>
      </c>
      <c r="M1107" s="17" t="s">
        <v>153</v>
      </c>
      <c r="N1107" t="s">
        <v>808</v>
      </c>
      <c r="O1107">
        <v>2020</v>
      </c>
      <c r="P1107" t="s">
        <v>3761</v>
      </c>
      <c r="Q1107">
        <v>3.1</v>
      </c>
    </row>
    <row r="1108" spans="1:17" x14ac:dyDescent="0.25">
      <c r="A1108">
        <v>178970750</v>
      </c>
      <c r="B1108">
        <v>22694552</v>
      </c>
      <c r="C1108" t="s">
        <v>33</v>
      </c>
      <c r="D1108" t="s">
        <v>34</v>
      </c>
      <c r="E1108" t="s">
        <v>1201</v>
      </c>
      <c r="F1108" t="s">
        <v>1202</v>
      </c>
      <c r="G1108" t="s">
        <v>1327</v>
      </c>
      <c r="H1108" t="s">
        <v>1889</v>
      </c>
      <c r="I1108" t="s">
        <v>975</v>
      </c>
      <c r="J1108" s="12" t="s">
        <v>3762</v>
      </c>
      <c r="K1108" t="s">
        <v>3763</v>
      </c>
      <c r="L1108" s="17" t="s">
        <v>152</v>
      </c>
      <c r="M1108" s="17" t="s">
        <v>153</v>
      </c>
      <c r="N1108" t="s">
        <v>808</v>
      </c>
      <c r="O1108">
        <v>2020</v>
      </c>
      <c r="P1108" t="s">
        <v>3761</v>
      </c>
      <c r="Q1108">
        <v>3.1</v>
      </c>
    </row>
    <row r="1109" spans="1:17" x14ac:dyDescent="0.25">
      <c r="A1109">
        <v>179078444</v>
      </c>
      <c r="B1109">
        <v>22694887</v>
      </c>
      <c r="C1109" t="s">
        <v>33</v>
      </c>
      <c r="D1109" t="s">
        <v>34</v>
      </c>
      <c r="E1109" t="s">
        <v>1201</v>
      </c>
      <c r="F1109" t="s">
        <v>1202</v>
      </c>
      <c r="G1109" t="s">
        <v>3764</v>
      </c>
      <c r="H1109" t="s">
        <v>3765</v>
      </c>
      <c r="I1109" t="s">
        <v>3766</v>
      </c>
      <c r="J1109" s="12" t="s">
        <v>3767</v>
      </c>
      <c r="K1109" t="s">
        <v>3768</v>
      </c>
      <c r="L1109" s="18" t="s">
        <v>251</v>
      </c>
      <c r="M1109" s="18" t="s">
        <v>251</v>
      </c>
      <c r="N1109" t="s">
        <v>1068</v>
      </c>
      <c r="O1109">
        <v>2020</v>
      </c>
      <c r="P1109" t="s">
        <v>3749</v>
      </c>
      <c r="Q1109">
        <v>3.1</v>
      </c>
    </row>
    <row r="1110" spans="1:17" x14ac:dyDescent="0.25">
      <c r="A1110">
        <v>179184295</v>
      </c>
      <c r="B1110">
        <v>22682989</v>
      </c>
      <c r="C1110" t="s">
        <v>33</v>
      </c>
      <c r="D1110" t="s">
        <v>34</v>
      </c>
      <c r="E1110" t="s">
        <v>1201</v>
      </c>
      <c r="F1110" t="s">
        <v>2902</v>
      </c>
      <c r="G1110" t="s">
        <v>2903</v>
      </c>
      <c r="H1110" t="s">
        <v>3202</v>
      </c>
      <c r="I1110" t="s">
        <v>3769</v>
      </c>
      <c r="J1110" s="12" t="s">
        <v>3770</v>
      </c>
      <c r="K1110" t="s">
        <v>1969</v>
      </c>
      <c r="L1110" s="18" t="s">
        <v>251</v>
      </c>
      <c r="M1110" s="18" t="s">
        <v>251</v>
      </c>
      <c r="N1110" t="s">
        <v>100</v>
      </c>
      <c r="O1110">
        <v>2020</v>
      </c>
      <c r="P1110" t="s">
        <v>3749</v>
      </c>
      <c r="Q1110">
        <v>3.1</v>
      </c>
    </row>
    <row r="1111" spans="1:17" x14ac:dyDescent="0.25">
      <c r="A1111">
        <v>179321501</v>
      </c>
      <c r="B1111">
        <v>22695849</v>
      </c>
      <c r="C1111" t="s">
        <v>33</v>
      </c>
      <c r="D1111" t="s">
        <v>34</v>
      </c>
      <c r="E1111" t="s">
        <v>1201</v>
      </c>
      <c r="F1111" t="s">
        <v>1331</v>
      </c>
      <c r="G1111" t="s">
        <v>1332</v>
      </c>
      <c r="H1111" t="s">
        <v>3643</v>
      </c>
      <c r="I1111" t="s">
        <v>2293</v>
      </c>
      <c r="J1111" s="12" t="s">
        <v>3771</v>
      </c>
      <c r="K1111" t="s">
        <v>1431</v>
      </c>
      <c r="L1111" s="17" t="s">
        <v>152</v>
      </c>
      <c r="M1111" s="17" t="s">
        <v>153</v>
      </c>
      <c r="N1111" t="s">
        <v>100</v>
      </c>
      <c r="O1111">
        <v>2020</v>
      </c>
      <c r="P1111" t="s">
        <v>3772</v>
      </c>
      <c r="Q1111">
        <v>3.1</v>
      </c>
    </row>
    <row r="1112" spans="1:17" x14ac:dyDescent="0.25">
      <c r="A1112">
        <v>179331301</v>
      </c>
      <c r="B1112">
        <v>22686337</v>
      </c>
      <c r="C1112" t="s">
        <v>33</v>
      </c>
      <c r="D1112" t="s">
        <v>34</v>
      </c>
      <c r="E1112" t="s">
        <v>1201</v>
      </c>
      <c r="F1112" t="s">
        <v>1502</v>
      </c>
      <c r="G1112" t="s">
        <v>1503</v>
      </c>
      <c r="H1112" t="s">
        <v>1754</v>
      </c>
      <c r="I1112" t="s">
        <v>3773</v>
      </c>
      <c r="J1112" s="12" t="s">
        <v>3774</v>
      </c>
      <c r="K1112" t="s">
        <v>3775</v>
      </c>
      <c r="L1112" s="13" t="s">
        <v>42</v>
      </c>
      <c r="M1112" s="13" t="s">
        <v>43</v>
      </c>
      <c r="N1112" t="s">
        <v>3006</v>
      </c>
      <c r="O1112">
        <v>2020</v>
      </c>
      <c r="P1112" t="s">
        <v>3761</v>
      </c>
      <c r="Q1112">
        <v>3.1</v>
      </c>
    </row>
    <row r="1113" spans="1:17" x14ac:dyDescent="0.25">
      <c r="A1113">
        <v>179386817</v>
      </c>
      <c r="B1113">
        <v>45430583</v>
      </c>
      <c r="C1113" t="s">
        <v>33</v>
      </c>
      <c r="D1113" t="s">
        <v>34</v>
      </c>
      <c r="E1113" t="s">
        <v>1201</v>
      </c>
      <c r="F1113" t="s">
        <v>1502</v>
      </c>
      <c r="G1113" t="s">
        <v>1503</v>
      </c>
      <c r="H1113" t="s">
        <v>1754</v>
      </c>
      <c r="I1113" t="s">
        <v>1516</v>
      </c>
      <c r="J1113" s="12" t="s">
        <v>3776</v>
      </c>
      <c r="K1113" t="s">
        <v>2213</v>
      </c>
      <c r="L1113" s="17" t="s">
        <v>152</v>
      </c>
      <c r="M1113" s="17" t="s">
        <v>153</v>
      </c>
      <c r="N1113" t="s">
        <v>2240</v>
      </c>
      <c r="O1113">
        <v>2020</v>
      </c>
      <c r="P1113" t="s">
        <v>3761</v>
      </c>
      <c r="Q1113">
        <v>3.1</v>
      </c>
    </row>
    <row r="1114" spans="1:17" x14ac:dyDescent="0.25">
      <c r="A1114">
        <v>179538598</v>
      </c>
      <c r="B1114">
        <v>22705042</v>
      </c>
      <c r="C1114" t="s">
        <v>33</v>
      </c>
      <c r="D1114" t="s">
        <v>34</v>
      </c>
      <c r="E1114" t="s">
        <v>1201</v>
      </c>
      <c r="F1114" t="s">
        <v>1399</v>
      </c>
      <c r="G1114" t="s">
        <v>3777</v>
      </c>
      <c r="H1114" t="s">
        <v>3778</v>
      </c>
      <c r="I1114" t="s">
        <v>1834</v>
      </c>
      <c r="J1114" s="12" t="s">
        <v>3779</v>
      </c>
      <c r="K1114" t="s">
        <v>1948</v>
      </c>
      <c r="L1114" s="17" t="s">
        <v>152</v>
      </c>
      <c r="M1114" s="17" t="s">
        <v>153</v>
      </c>
      <c r="N1114" t="s">
        <v>1864</v>
      </c>
      <c r="O1114">
        <v>2020</v>
      </c>
      <c r="P1114" t="s">
        <v>3780</v>
      </c>
      <c r="Q1114">
        <v>3.1</v>
      </c>
    </row>
    <row r="1115" spans="1:17" x14ac:dyDescent="0.25">
      <c r="A1115">
        <v>179699060</v>
      </c>
      <c r="B1115">
        <v>22712107</v>
      </c>
      <c r="C1115" t="s">
        <v>33</v>
      </c>
      <c r="D1115" t="s">
        <v>34</v>
      </c>
      <c r="E1115" t="s">
        <v>1201</v>
      </c>
      <c r="F1115" t="s">
        <v>1399</v>
      </c>
      <c r="G1115" t="s">
        <v>1440</v>
      </c>
      <c r="H1115" t="s">
        <v>1444</v>
      </c>
      <c r="I1115" t="s">
        <v>374</v>
      </c>
      <c r="J1115" s="12" t="s">
        <v>3781</v>
      </c>
      <c r="K1115" t="s">
        <v>3782</v>
      </c>
      <c r="L1115" s="18" t="s">
        <v>251</v>
      </c>
      <c r="M1115" s="18" t="s">
        <v>251</v>
      </c>
      <c r="N1115" t="s">
        <v>1068</v>
      </c>
      <c r="O1115">
        <v>2020</v>
      </c>
      <c r="P1115" t="s">
        <v>3001</v>
      </c>
      <c r="Q1115">
        <v>3.1</v>
      </c>
    </row>
    <row r="1116" spans="1:17" x14ac:dyDescent="0.25">
      <c r="A1116">
        <v>179783886</v>
      </c>
      <c r="B1116">
        <v>22711017</v>
      </c>
      <c r="C1116" t="s">
        <v>33</v>
      </c>
      <c r="D1116" t="s">
        <v>34</v>
      </c>
      <c r="E1116" t="s">
        <v>1201</v>
      </c>
      <c r="F1116" t="s">
        <v>1399</v>
      </c>
      <c r="G1116" t="s">
        <v>1419</v>
      </c>
      <c r="H1116" t="s">
        <v>3783</v>
      </c>
      <c r="I1116" t="s">
        <v>3784</v>
      </c>
      <c r="J1116" s="12" t="s">
        <v>3785</v>
      </c>
      <c r="K1116" t="s">
        <v>3786</v>
      </c>
      <c r="L1116" s="15" t="s">
        <v>64</v>
      </c>
      <c r="M1116" s="15" t="s">
        <v>65</v>
      </c>
      <c r="O1116">
        <v>2023</v>
      </c>
      <c r="P1116" t="s">
        <v>2385</v>
      </c>
      <c r="Q1116">
        <v>3.1</v>
      </c>
    </row>
    <row r="1117" spans="1:17" x14ac:dyDescent="0.25">
      <c r="A1117">
        <v>179984605</v>
      </c>
      <c r="B1117">
        <v>22735434</v>
      </c>
      <c r="C1117" t="s">
        <v>33</v>
      </c>
      <c r="D1117" t="s">
        <v>34</v>
      </c>
      <c r="E1117" t="s">
        <v>1201</v>
      </c>
      <c r="F1117" t="s">
        <v>1399</v>
      </c>
      <c r="G1117" t="s">
        <v>1472</v>
      </c>
      <c r="H1117" t="s">
        <v>3787</v>
      </c>
      <c r="I1117" t="s">
        <v>3788</v>
      </c>
      <c r="J1117" s="12" t="s">
        <v>3789</v>
      </c>
      <c r="K1117" t="s">
        <v>111</v>
      </c>
      <c r="L1117" s="17" t="s">
        <v>152</v>
      </c>
      <c r="M1117" s="17" t="s">
        <v>153</v>
      </c>
      <c r="N1117" t="s">
        <v>3790</v>
      </c>
      <c r="O1117">
        <v>2020</v>
      </c>
      <c r="P1117" t="s">
        <v>3749</v>
      </c>
      <c r="Q1117">
        <v>3.1</v>
      </c>
    </row>
    <row r="1118" spans="1:17" x14ac:dyDescent="0.25">
      <c r="A1118">
        <v>180130085</v>
      </c>
      <c r="B1118">
        <v>22688807</v>
      </c>
      <c r="C1118" t="s">
        <v>33</v>
      </c>
      <c r="D1118" t="s">
        <v>34</v>
      </c>
      <c r="E1118" t="s">
        <v>1201</v>
      </c>
      <c r="F1118" t="s">
        <v>1273</v>
      </c>
      <c r="G1118" t="s">
        <v>1274</v>
      </c>
      <c r="H1118" t="s">
        <v>1279</v>
      </c>
      <c r="I1118" t="s">
        <v>3791</v>
      </c>
      <c r="J1118" s="12" t="s">
        <v>3792</v>
      </c>
      <c r="K1118" t="s">
        <v>3793</v>
      </c>
      <c r="L1118" s="15" t="s">
        <v>64</v>
      </c>
      <c r="M1118" s="15" t="s">
        <v>65</v>
      </c>
      <c r="O1118">
        <v>2020</v>
      </c>
      <c r="P1118" t="s">
        <v>3794</v>
      </c>
      <c r="Q1118">
        <v>3.1</v>
      </c>
    </row>
    <row r="1119" spans="1:17" x14ac:dyDescent="0.25">
      <c r="A1119">
        <v>180373727</v>
      </c>
      <c r="B1119">
        <v>22686342</v>
      </c>
      <c r="C1119" t="s">
        <v>33</v>
      </c>
      <c r="D1119" t="s">
        <v>34</v>
      </c>
      <c r="E1119" t="s">
        <v>1201</v>
      </c>
      <c r="F1119" t="s">
        <v>1502</v>
      </c>
      <c r="G1119" t="s">
        <v>1503</v>
      </c>
      <c r="H1119" t="s">
        <v>1754</v>
      </c>
      <c r="I1119" t="s">
        <v>3795</v>
      </c>
      <c r="J1119" s="12" t="s">
        <v>3796</v>
      </c>
      <c r="K1119" t="s">
        <v>2179</v>
      </c>
      <c r="L1119" s="14" t="s">
        <v>51</v>
      </c>
      <c r="M1119" s="14" t="s">
        <v>52</v>
      </c>
      <c r="N1119" t="s">
        <v>3797</v>
      </c>
      <c r="O1119">
        <v>2021</v>
      </c>
      <c r="P1119" t="s">
        <v>3798</v>
      </c>
      <c r="Q1119">
        <v>3.1</v>
      </c>
    </row>
    <row r="1120" spans="1:17" x14ac:dyDescent="0.25">
      <c r="A1120">
        <v>180376953</v>
      </c>
      <c r="B1120">
        <v>22721891</v>
      </c>
      <c r="C1120" t="s">
        <v>33</v>
      </c>
      <c r="D1120" t="s">
        <v>34</v>
      </c>
      <c r="E1120" t="s">
        <v>1201</v>
      </c>
      <c r="F1120" t="s">
        <v>1399</v>
      </c>
      <c r="G1120" t="s">
        <v>1823</v>
      </c>
      <c r="H1120" t="s">
        <v>2083</v>
      </c>
      <c r="I1120" t="s">
        <v>1839</v>
      </c>
      <c r="J1120" s="12" t="s">
        <v>3799</v>
      </c>
      <c r="K1120" t="s">
        <v>3800</v>
      </c>
      <c r="L1120" s="15" t="s">
        <v>64</v>
      </c>
      <c r="M1120" s="15" t="s">
        <v>65</v>
      </c>
      <c r="O1120">
        <v>2020</v>
      </c>
      <c r="P1120" t="s">
        <v>3801</v>
      </c>
      <c r="Q1120">
        <v>3.1</v>
      </c>
    </row>
    <row r="1121" spans="1:17" x14ac:dyDescent="0.25">
      <c r="A1121">
        <v>181039629</v>
      </c>
      <c r="B1121">
        <v>22721692</v>
      </c>
      <c r="C1121" t="s">
        <v>33</v>
      </c>
      <c r="D1121" t="s">
        <v>34</v>
      </c>
      <c r="E1121" t="s">
        <v>1201</v>
      </c>
      <c r="F1121" t="s">
        <v>1399</v>
      </c>
      <c r="G1121" t="s">
        <v>1823</v>
      </c>
      <c r="H1121" t="s">
        <v>2099</v>
      </c>
      <c r="I1121" t="s">
        <v>3802</v>
      </c>
      <c r="J1121" s="12" t="s">
        <v>3803</v>
      </c>
      <c r="K1121" t="s">
        <v>2340</v>
      </c>
      <c r="L1121" s="13" t="s">
        <v>42</v>
      </c>
      <c r="M1121" s="13" t="s">
        <v>43</v>
      </c>
      <c r="N1121" t="s">
        <v>3000</v>
      </c>
      <c r="O1121">
        <v>2020</v>
      </c>
      <c r="P1121" t="s">
        <v>3001</v>
      </c>
      <c r="Q1121">
        <v>3.1</v>
      </c>
    </row>
    <row r="1122" spans="1:17" x14ac:dyDescent="0.25">
      <c r="A1122">
        <v>181562690</v>
      </c>
      <c r="B1122">
        <v>22729498</v>
      </c>
      <c r="C1122" t="s">
        <v>33</v>
      </c>
      <c r="D1122" t="s">
        <v>34</v>
      </c>
      <c r="E1122" t="s">
        <v>1201</v>
      </c>
      <c r="F1122" t="s">
        <v>1258</v>
      </c>
      <c r="G1122" t="s">
        <v>1259</v>
      </c>
      <c r="H1122" t="s">
        <v>2995</v>
      </c>
      <c r="I1122" t="s">
        <v>1421</v>
      </c>
      <c r="J1122" s="12" t="s">
        <v>3804</v>
      </c>
      <c r="K1122" t="s">
        <v>1387</v>
      </c>
      <c r="L1122" s="15" t="s">
        <v>64</v>
      </c>
      <c r="M1122" s="15" t="s">
        <v>65</v>
      </c>
      <c r="O1122">
        <v>2020</v>
      </c>
      <c r="P1122" t="s">
        <v>2612</v>
      </c>
      <c r="Q1122">
        <v>3.1</v>
      </c>
    </row>
    <row r="1123" spans="1:17" x14ac:dyDescent="0.25">
      <c r="A1123">
        <v>181565357</v>
      </c>
      <c r="B1123">
        <v>181500967</v>
      </c>
      <c r="C1123" t="s">
        <v>33</v>
      </c>
      <c r="D1123" t="s">
        <v>34</v>
      </c>
      <c r="E1123" t="s">
        <v>1201</v>
      </c>
      <c r="F1123" t="s">
        <v>1359</v>
      </c>
      <c r="G1123" t="s">
        <v>1360</v>
      </c>
      <c r="H1123" t="s">
        <v>3054</v>
      </c>
      <c r="I1123" t="s">
        <v>3805</v>
      </c>
      <c r="J1123" s="12" t="s">
        <v>3806</v>
      </c>
      <c r="K1123" t="s">
        <v>623</v>
      </c>
      <c r="L1123" s="15" t="s">
        <v>64</v>
      </c>
      <c r="M1123" s="15" t="s">
        <v>65</v>
      </c>
      <c r="O1123">
        <v>2020</v>
      </c>
      <c r="P1123" t="s">
        <v>2612</v>
      </c>
      <c r="Q1123">
        <v>3.1</v>
      </c>
    </row>
    <row r="1124" spans="1:17" x14ac:dyDescent="0.25">
      <c r="A1124">
        <v>181590271</v>
      </c>
      <c r="B1124">
        <v>154632189</v>
      </c>
      <c r="C1124" t="s">
        <v>33</v>
      </c>
      <c r="D1124" t="s">
        <v>34</v>
      </c>
      <c r="E1124" t="s">
        <v>1201</v>
      </c>
      <c r="F1124" t="s">
        <v>1708</v>
      </c>
      <c r="G1124" t="s">
        <v>1745</v>
      </c>
      <c r="H1124" t="s">
        <v>1746</v>
      </c>
      <c r="I1124" t="s">
        <v>3807</v>
      </c>
      <c r="J1124" s="12" t="s">
        <v>3808</v>
      </c>
      <c r="K1124" t="s">
        <v>2604</v>
      </c>
      <c r="L1124" s="15" t="s">
        <v>64</v>
      </c>
      <c r="M1124" s="15" t="s">
        <v>65</v>
      </c>
      <c r="O1124">
        <v>2020</v>
      </c>
      <c r="P1124" t="s">
        <v>2691</v>
      </c>
      <c r="Q1124">
        <v>3.1</v>
      </c>
    </row>
    <row r="1125" spans="1:17" x14ac:dyDescent="0.25">
      <c r="A1125">
        <v>182075618</v>
      </c>
      <c r="B1125">
        <v>22685739</v>
      </c>
      <c r="C1125" t="s">
        <v>33</v>
      </c>
      <c r="D1125" t="s">
        <v>34</v>
      </c>
      <c r="E1125" t="s">
        <v>1201</v>
      </c>
      <c r="F1125" t="s">
        <v>1502</v>
      </c>
      <c r="G1125" t="s">
        <v>1503</v>
      </c>
      <c r="H1125" t="s">
        <v>1512</v>
      </c>
      <c r="I1125" t="s">
        <v>3809</v>
      </c>
      <c r="J1125" s="12" t="s">
        <v>3810</v>
      </c>
      <c r="K1125" t="s">
        <v>111</v>
      </c>
      <c r="L1125" s="18" t="s">
        <v>251</v>
      </c>
      <c r="M1125" s="18" t="s">
        <v>251</v>
      </c>
      <c r="N1125" t="s">
        <v>3006</v>
      </c>
      <c r="O1125">
        <v>2020</v>
      </c>
      <c r="P1125" t="s">
        <v>3811</v>
      </c>
      <c r="Q1125">
        <v>3.1</v>
      </c>
    </row>
    <row r="1126" spans="1:17" x14ac:dyDescent="0.25">
      <c r="A1126">
        <v>182637179</v>
      </c>
      <c r="B1126">
        <v>22729867</v>
      </c>
      <c r="C1126" t="s">
        <v>33</v>
      </c>
      <c r="D1126" t="s">
        <v>34</v>
      </c>
      <c r="E1126" t="s">
        <v>1201</v>
      </c>
      <c r="F1126" t="s">
        <v>1202</v>
      </c>
      <c r="G1126" t="s">
        <v>1203</v>
      </c>
      <c r="H1126" t="s">
        <v>3812</v>
      </c>
      <c r="I1126" t="s">
        <v>3813</v>
      </c>
      <c r="J1126" s="12" t="s">
        <v>3814</v>
      </c>
      <c r="K1126" t="s">
        <v>3815</v>
      </c>
      <c r="L1126" s="15" t="s">
        <v>64</v>
      </c>
      <c r="M1126" s="15" t="s">
        <v>65</v>
      </c>
      <c r="O1126">
        <v>2020</v>
      </c>
      <c r="P1126" t="s">
        <v>3816</v>
      </c>
      <c r="Q1126">
        <v>3.1</v>
      </c>
    </row>
    <row r="1127" spans="1:17" x14ac:dyDescent="0.25">
      <c r="A1127">
        <v>186910664</v>
      </c>
      <c r="B1127">
        <v>22688193</v>
      </c>
      <c r="C1127" t="s">
        <v>33</v>
      </c>
      <c r="D1127" t="s">
        <v>34</v>
      </c>
      <c r="E1127" t="s">
        <v>1201</v>
      </c>
      <c r="F1127" t="s">
        <v>1708</v>
      </c>
      <c r="G1127" t="s">
        <v>1709</v>
      </c>
      <c r="H1127" t="s">
        <v>3817</v>
      </c>
      <c r="I1127" t="s">
        <v>3818</v>
      </c>
      <c r="J1127" s="12" t="s">
        <v>3819</v>
      </c>
      <c r="K1127" t="s">
        <v>111</v>
      </c>
      <c r="L1127" s="15" t="s">
        <v>64</v>
      </c>
      <c r="M1127" s="15" t="s">
        <v>65</v>
      </c>
      <c r="O1127">
        <v>2021</v>
      </c>
      <c r="P1127" t="s">
        <v>3480</v>
      </c>
      <c r="Q1127">
        <v>3.1</v>
      </c>
    </row>
    <row r="1128" spans="1:17" x14ac:dyDescent="0.25">
      <c r="A1128">
        <v>187307157</v>
      </c>
      <c r="B1128">
        <v>103682912</v>
      </c>
      <c r="C1128" t="s">
        <v>33</v>
      </c>
      <c r="D1128" t="s">
        <v>34</v>
      </c>
      <c r="E1128" t="s">
        <v>1201</v>
      </c>
      <c r="F1128" t="s">
        <v>1399</v>
      </c>
      <c r="G1128" t="s">
        <v>1400</v>
      </c>
      <c r="H1128" t="s">
        <v>3820</v>
      </c>
      <c r="I1128" t="s">
        <v>3821</v>
      </c>
      <c r="J1128" s="12" t="s">
        <v>3822</v>
      </c>
      <c r="K1128" t="s">
        <v>1663</v>
      </c>
      <c r="L1128" s="15" t="s">
        <v>64</v>
      </c>
      <c r="M1128" s="15" t="s">
        <v>65</v>
      </c>
      <c r="O1128">
        <v>2021</v>
      </c>
      <c r="P1128" t="s">
        <v>2342</v>
      </c>
      <c r="Q1128">
        <v>3.1</v>
      </c>
    </row>
    <row r="1129" spans="1:17" x14ac:dyDescent="0.25">
      <c r="A1129">
        <v>188454802</v>
      </c>
      <c r="B1129">
        <v>22697411</v>
      </c>
      <c r="C1129" t="s">
        <v>33</v>
      </c>
      <c r="D1129" t="s">
        <v>34</v>
      </c>
      <c r="E1129" t="s">
        <v>1201</v>
      </c>
      <c r="F1129" t="s">
        <v>1359</v>
      </c>
      <c r="G1129" t="s">
        <v>1375</v>
      </c>
      <c r="H1129" t="s">
        <v>3823</v>
      </c>
      <c r="I1129" t="s">
        <v>139</v>
      </c>
      <c r="J1129" s="12" t="s">
        <v>3824</v>
      </c>
      <c r="K1129" t="s">
        <v>111</v>
      </c>
      <c r="L1129" s="15" t="s">
        <v>64</v>
      </c>
      <c r="M1129" s="15" t="s">
        <v>65</v>
      </c>
      <c r="O1129">
        <v>2021</v>
      </c>
      <c r="P1129" t="s">
        <v>2209</v>
      </c>
      <c r="Q1129">
        <v>3.1</v>
      </c>
    </row>
    <row r="1130" spans="1:17" x14ac:dyDescent="0.25">
      <c r="A1130">
        <v>188608493</v>
      </c>
      <c r="B1130">
        <v>22684331</v>
      </c>
      <c r="C1130" t="s">
        <v>33</v>
      </c>
      <c r="D1130" t="s">
        <v>34</v>
      </c>
      <c r="E1130" t="s">
        <v>1201</v>
      </c>
      <c r="F1130" t="s">
        <v>2917</v>
      </c>
      <c r="G1130" t="s">
        <v>2918</v>
      </c>
      <c r="H1130" t="s">
        <v>2957</v>
      </c>
      <c r="I1130" t="s">
        <v>1314</v>
      </c>
      <c r="J1130" s="12" t="s">
        <v>3825</v>
      </c>
      <c r="K1130" t="s">
        <v>111</v>
      </c>
      <c r="L1130" s="15" t="s">
        <v>64</v>
      </c>
      <c r="M1130" s="15" t="s">
        <v>65</v>
      </c>
      <c r="O1130">
        <v>2021</v>
      </c>
      <c r="P1130" t="s">
        <v>2970</v>
      </c>
      <c r="Q1130">
        <v>3.1</v>
      </c>
    </row>
    <row r="1131" spans="1:17" x14ac:dyDescent="0.25">
      <c r="A1131">
        <v>188619408</v>
      </c>
      <c r="B1131">
        <v>22684438</v>
      </c>
      <c r="C1131" t="s">
        <v>33</v>
      </c>
      <c r="D1131" t="s">
        <v>34</v>
      </c>
      <c r="E1131" t="s">
        <v>1201</v>
      </c>
      <c r="F1131" t="s">
        <v>2917</v>
      </c>
      <c r="G1131" t="s">
        <v>2918</v>
      </c>
      <c r="H1131" t="s">
        <v>3826</v>
      </c>
      <c r="I1131" t="s">
        <v>3827</v>
      </c>
      <c r="J1131" s="12" t="s">
        <v>3828</v>
      </c>
      <c r="K1131" t="s">
        <v>1707</v>
      </c>
      <c r="L1131" s="15" t="s">
        <v>64</v>
      </c>
      <c r="M1131" s="15" t="s">
        <v>65</v>
      </c>
      <c r="O1131">
        <v>2021</v>
      </c>
      <c r="P1131" t="s">
        <v>2970</v>
      </c>
      <c r="Q1131">
        <v>3.1</v>
      </c>
    </row>
    <row r="1132" spans="1:17" x14ac:dyDescent="0.25">
      <c r="A1132">
        <v>188786704</v>
      </c>
      <c r="B1132">
        <v>22686733</v>
      </c>
      <c r="C1132" t="s">
        <v>33</v>
      </c>
      <c r="D1132" t="s">
        <v>34</v>
      </c>
      <c r="E1132" t="s">
        <v>1201</v>
      </c>
      <c r="F1132" t="s">
        <v>1708</v>
      </c>
      <c r="G1132" t="s">
        <v>1745</v>
      </c>
      <c r="H1132" t="s">
        <v>3829</v>
      </c>
      <c r="I1132" t="s">
        <v>3830</v>
      </c>
      <c r="J1132" s="12" t="s">
        <v>3831</v>
      </c>
      <c r="K1132" t="s">
        <v>3832</v>
      </c>
      <c r="L1132" s="15" t="s">
        <v>64</v>
      </c>
      <c r="M1132" s="15" t="s">
        <v>65</v>
      </c>
      <c r="O1132">
        <v>2022</v>
      </c>
      <c r="P1132" t="s">
        <v>3833</v>
      </c>
      <c r="Q1132">
        <v>3.1</v>
      </c>
    </row>
    <row r="1133" spans="1:17" x14ac:dyDescent="0.25">
      <c r="A1133">
        <v>189010894</v>
      </c>
      <c r="B1133">
        <v>22689714</v>
      </c>
      <c r="C1133" t="s">
        <v>33</v>
      </c>
      <c r="D1133" t="s">
        <v>34</v>
      </c>
      <c r="E1133" t="s">
        <v>1201</v>
      </c>
      <c r="F1133" t="s">
        <v>1708</v>
      </c>
      <c r="G1133" t="s">
        <v>2960</v>
      </c>
      <c r="H1133" t="s">
        <v>3834</v>
      </c>
      <c r="I1133" t="s">
        <v>2958</v>
      </c>
      <c r="J1133" s="12" t="s">
        <v>3835</v>
      </c>
      <c r="K1133" t="s">
        <v>3836</v>
      </c>
      <c r="L1133" s="15" t="s">
        <v>64</v>
      </c>
      <c r="M1133" s="15" t="s">
        <v>65</v>
      </c>
      <c r="O1133">
        <v>2021</v>
      </c>
      <c r="P1133" t="s">
        <v>2188</v>
      </c>
      <c r="Q1133">
        <v>3.1</v>
      </c>
    </row>
    <row r="1134" spans="1:17" x14ac:dyDescent="0.25">
      <c r="A1134">
        <v>189753196</v>
      </c>
      <c r="B1134">
        <v>22705156</v>
      </c>
      <c r="C1134" t="s">
        <v>33</v>
      </c>
      <c r="D1134" t="s">
        <v>34</v>
      </c>
      <c r="E1134" t="s">
        <v>1201</v>
      </c>
      <c r="F1134" t="s">
        <v>1399</v>
      </c>
      <c r="G1134" t="s">
        <v>2278</v>
      </c>
      <c r="H1134" t="s">
        <v>2279</v>
      </c>
      <c r="I1134" t="s">
        <v>3837</v>
      </c>
      <c r="J1134" s="12" t="s">
        <v>3838</v>
      </c>
      <c r="K1134" t="s">
        <v>3839</v>
      </c>
      <c r="L1134" s="15" t="s">
        <v>64</v>
      </c>
      <c r="M1134" s="15" t="s">
        <v>65</v>
      </c>
      <c r="O1134">
        <v>2021</v>
      </c>
      <c r="P1134" t="s">
        <v>2253</v>
      </c>
      <c r="Q1134">
        <v>3.1</v>
      </c>
    </row>
    <row r="1135" spans="1:17" x14ac:dyDescent="0.25">
      <c r="A1135">
        <v>189781191</v>
      </c>
      <c r="B1135">
        <v>22678148</v>
      </c>
      <c r="C1135" t="s">
        <v>33</v>
      </c>
      <c r="D1135" t="s">
        <v>34</v>
      </c>
      <c r="E1135" t="s">
        <v>1201</v>
      </c>
      <c r="F1135" t="s">
        <v>2016</v>
      </c>
      <c r="G1135" t="s">
        <v>2017</v>
      </c>
      <c r="H1135" t="s">
        <v>3840</v>
      </c>
      <c r="I1135" t="s">
        <v>1236</v>
      </c>
      <c r="J1135" s="12" t="s">
        <v>3841</v>
      </c>
      <c r="K1135" t="s">
        <v>1370</v>
      </c>
      <c r="L1135" s="15" t="s">
        <v>64</v>
      </c>
      <c r="M1135" s="15" t="s">
        <v>65</v>
      </c>
      <c r="O1135">
        <v>2021</v>
      </c>
      <c r="P1135" t="s">
        <v>2051</v>
      </c>
      <c r="Q1135">
        <v>3.1</v>
      </c>
    </row>
    <row r="1136" spans="1:17" x14ac:dyDescent="0.25">
      <c r="A1136">
        <v>190219686</v>
      </c>
      <c r="B1136">
        <v>51061249</v>
      </c>
      <c r="C1136" t="s">
        <v>33</v>
      </c>
      <c r="D1136" t="s">
        <v>34</v>
      </c>
      <c r="E1136" t="s">
        <v>35</v>
      </c>
      <c r="F1136" t="s">
        <v>36</v>
      </c>
      <c r="G1136" t="s">
        <v>37</v>
      </c>
      <c r="H1136" t="s">
        <v>816</v>
      </c>
      <c r="I1136" t="s">
        <v>3842</v>
      </c>
      <c r="J1136" s="12" t="s">
        <v>3843</v>
      </c>
      <c r="K1136" t="s">
        <v>881</v>
      </c>
      <c r="L1136" s="13" t="s">
        <v>42</v>
      </c>
      <c r="M1136" s="13" t="s">
        <v>43</v>
      </c>
      <c r="N1136" t="s">
        <v>44</v>
      </c>
      <c r="O1136">
        <v>2021</v>
      </c>
      <c r="P1136" t="s">
        <v>902</v>
      </c>
      <c r="Q1136">
        <v>3.1</v>
      </c>
    </row>
    <row r="1137" spans="1:17" x14ac:dyDescent="0.25">
      <c r="A1137">
        <v>190253009</v>
      </c>
      <c r="B1137">
        <v>22693203</v>
      </c>
      <c r="C1137" t="s">
        <v>33</v>
      </c>
      <c r="D1137" t="s">
        <v>34</v>
      </c>
      <c r="E1137" t="s">
        <v>1201</v>
      </c>
      <c r="F1137" t="s">
        <v>1202</v>
      </c>
      <c r="G1137" t="s">
        <v>1203</v>
      </c>
      <c r="H1137" t="s">
        <v>3844</v>
      </c>
      <c r="I1137" t="s">
        <v>3845</v>
      </c>
      <c r="J1137" s="12" t="s">
        <v>3846</v>
      </c>
      <c r="K1137" t="s">
        <v>3847</v>
      </c>
      <c r="L1137" s="15" t="s">
        <v>64</v>
      </c>
      <c r="M1137" s="15" t="s">
        <v>65</v>
      </c>
      <c r="O1137">
        <v>2021</v>
      </c>
      <c r="P1137" t="s">
        <v>3848</v>
      </c>
      <c r="Q1137">
        <v>3.1</v>
      </c>
    </row>
    <row r="1138" spans="1:17" x14ac:dyDescent="0.25">
      <c r="A1138">
        <v>190425583</v>
      </c>
      <c r="B1138">
        <v>39960</v>
      </c>
      <c r="C1138" t="s">
        <v>33</v>
      </c>
      <c r="D1138" t="s">
        <v>34</v>
      </c>
      <c r="E1138" t="s">
        <v>105</v>
      </c>
      <c r="F1138" t="s">
        <v>113</v>
      </c>
      <c r="G1138" t="s">
        <v>114</v>
      </c>
      <c r="H1138" t="s">
        <v>115</v>
      </c>
      <c r="I1138" t="s">
        <v>3849</v>
      </c>
      <c r="J1138" s="12" t="s">
        <v>3850</v>
      </c>
      <c r="K1138" t="s">
        <v>3851</v>
      </c>
      <c r="L1138" s="18" t="s">
        <v>251</v>
      </c>
      <c r="M1138" s="18" t="s">
        <v>251</v>
      </c>
      <c r="N1138" t="s">
        <v>119</v>
      </c>
      <c r="O1138">
        <v>2021</v>
      </c>
      <c r="P1138" t="s">
        <v>3852</v>
      </c>
      <c r="Q1138">
        <v>3.1</v>
      </c>
    </row>
    <row r="1139" spans="1:17" x14ac:dyDescent="0.25">
      <c r="A1139">
        <v>191688782</v>
      </c>
      <c r="B1139">
        <v>2279</v>
      </c>
      <c r="C1139" t="s">
        <v>33</v>
      </c>
      <c r="D1139" t="s">
        <v>34</v>
      </c>
      <c r="E1139" t="s">
        <v>105</v>
      </c>
      <c r="F1139" t="s">
        <v>113</v>
      </c>
      <c r="G1139" t="s">
        <v>114</v>
      </c>
      <c r="H1139" t="s">
        <v>3853</v>
      </c>
      <c r="I1139" t="s">
        <v>1226</v>
      </c>
      <c r="J1139" s="12" t="s">
        <v>3854</v>
      </c>
      <c r="K1139" t="s">
        <v>3855</v>
      </c>
      <c r="L1139" s="13" t="s">
        <v>42</v>
      </c>
      <c r="M1139" s="13" t="s">
        <v>43</v>
      </c>
      <c r="N1139" t="s">
        <v>119</v>
      </c>
      <c r="O1139">
        <v>2021</v>
      </c>
      <c r="P1139" t="s">
        <v>1972</v>
      </c>
      <c r="Q1139">
        <v>3.1</v>
      </c>
    </row>
    <row r="1140" spans="1:17" x14ac:dyDescent="0.25">
      <c r="A1140">
        <v>197310576</v>
      </c>
      <c r="B1140">
        <v>40501</v>
      </c>
      <c r="C1140" t="s">
        <v>33</v>
      </c>
      <c r="D1140" t="s">
        <v>34</v>
      </c>
      <c r="E1140" t="s">
        <v>105</v>
      </c>
      <c r="F1140" t="s">
        <v>467</v>
      </c>
      <c r="G1140" t="s">
        <v>468</v>
      </c>
      <c r="H1140" t="s">
        <v>489</v>
      </c>
      <c r="I1140" t="s">
        <v>3856</v>
      </c>
      <c r="J1140" s="12" t="s">
        <v>3857</v>
      </c>
      <c r="K1140" t="s">
        <v>623</v>
      </c>
      <c r="L1140" s="15" t="s">
        <v>64</v>
      </c>
      <c r="M1140" s="15" t="s">
        <v>65</v>
      </c>
      <c r="O1140">
        <v>2021</v>
      </c>
      <c r="P1140" t="s">
        <v>3858</v>
      </c>
      <c r="Q1140">
        <v>3.1</v>
      </c>
    </row>
    <row r="1141" spans="1:17" x14ac:dyDescent="0.25">
      <c r="A1141">
        <v>197957213</v>
      </c>
      <c r="B1141">
        <v>22695998</v>
      </c>
      <c r="C1141" t="s">
        <v>33</v>
      </c>
      <c r="D1141" t="s">
        <v>34</v>
      </c>
      <c r="E1141" t="s">
        <v>1201</v>
      </c>
      <c r="F1141" t="s">
        <v>1331</v>
      </c>
      <c r="G1141" t="s">
        <v>1332</v>
      </c>
      <c r="H1141" t="s">
        <v>3859</v>
      </c>
      <c r="I1141" t="s">
        <v>3860</v>
      </c>
      <c r="J1141" s="12" t="s">
        <v>3861</v>
      </c>
      <c r="K1141" t="s">
        <v>111</v>
      </c>
      <c r="L1141" s="18" t="s">
        <v>251</v>
      </c>
      <c r="M1141" s="18" t="s">
        <v>251</v>
      </c>
      <c r="N1141" t="s">
        <v>1650</v>
      </c>
      <c r="O1141">
        <v>2021</v>
      </c>
      <c r="P1141" t="s">
        <v>3862</v>
      </c>
      <c r="Q1141">
        <v>3.1</v>
      </c>
    </row>
    <row r="1142" spans="1:17" x14ac:dyDescent="0.25">
      <c r="A1142">
        <v>198375232</v>
      </c>
      <c r="B1142">
        <v>197440245</v>
      </c>
      <c r="C1142" t="s">
        <v>33</v>
      </c>
      <c r="D1142" t="s">
        <v>34</v>
      </c>
      <c r="E1142" t="s">
        <v>35</v>
      </c>
      <c r="F1142" t="s">
        <v>76</v>
      </c>
      <c r="G1142" t="s">
        <v>973</v>
      </c>
      <c r="H1142" t="s">
        <v>977</v>
      </c>
      <c r="I1142" t="s">
        <v>3863</v>
      </c>
      <c r="J1142" s="12" t="s">
        <v>3864</v>
      </c>
      <c r="K1142" t="s">
        <v>3865</v>
      </c>
      <c r="L1142" s="17" t="s">
        <v>152</v>
      </c>
      <c r="M1142" s="17" t="s">
        <v>153</v>
      </c>
      <c r="N1142" t="s">
        <v>100</v>
      </c>
      <c r="O1142">
        <v>2023</v>
      </c>
      <c r="P1142" t="s">
        <v>2241</v>
      </c>
      <c r="Q1142">
        <v>3.1</v>
      </c>
    </row>
    <row r="1143" spans="1:17" x14ac:dyDescent="0.25">
      <c r="A1143">
        <v>199893039</v>
      </c>
      <c r="B1143">
        <v>134817215</v>
      </c>
      <c r="C1143" t="s">
        <v>33</v>
      </c>
      <c r="D1143" t="s">
        <v>34</v>
      </c>
      <c r="E1143" t="s">
        <v>105</v>
      </c>
      <c r="F1143" t="s">
        <v>106</v>
      </c>
      <c r="G1143" t="s">
        <v>717</v>
      </c>
      <c r="H1143" t="s">
        <v>3866</v>
      </c>
      <c r="I1143" t="s">
        <v>3867</v>
      </c>
      <c r="J1143" s="12" t="s">
        <v>3868</v>
      </c>
      <c r="K1143" t="s">
        <v>623</v>
      </c>
      <c r="L1143" s="15" t="s">
        <v>64</v>
      </c>
      <c r="M1143" s="15" t="s">
        <v>65</v>
      </c>
      <c r="O1143">
        <v>2021</v>
      </c>
      <c r="P1143" t="s">
        <v>3869</v>
      </c>
      <c r="Q1143">
        <v>3.1</v>
      </c>
    </row>
    <row r="1144" spans="1:17" x14ac:dyDescent="0.25">
      <c r="A1144">
        <v>199931263</v>
      </c>
      <c r="B1144">
        <v>199900356</v>
      </c>
      <c r="C1144" t="s">
        <v>33</v>
      </c>
      <c r="D1144" t="s">
        <v>34</v>
      </c>
      <c r="E1144" t="s">
        <v>105</v>
      </c>
      <c r="F1144" t="s">
        <v>3870</v>
      </c>
      <c r="G1144" t="s">
        <v>3871</v>
      </c>
      <c r="H1144" t="s">
        <v>3872</v>
      </c>
      <c r="I1144" t="s">
        <v>989</v>
      </c>
      <c r="J1144" s="12" t="s">
        <v>3873</v>
      </c>
      <c r="K1144" t="s">
        <v>3874</v>
      </c>
      <c r="L1144" s="15" t="s">
        <v>64</v>
      </c>
      <c r="M1144" s="15" t="s">
        <v>65</v>
      </c>
      <c r="O1144">
        <v>2025</v>
      </c>
      <c r="P1144" t="s">
        <v>3875</v>
      </c>
      <c r="Q1144">
        <v>3.1</v>
      </c>
    </row>
    <row r="1145" spans="1:17" x14ac:dyDescent="0.25">
      <c r="A1145">
        <v>200037879</v>
      </c>
      <c r="B1145">
        <v>194312</v>
      </c>
      <c r="C1145" t="s">
        <v>33</v>
      </c>
      <c r="D1145" t="s">
        <v>34</v>
      </c>
      <c r="E1145" t="s">
        <v>35</v>
      </c>
      <c r="F1145" t="s">
        <v>36</v>
      </c>
      <c r="G1145" t="s">
        <v>37</v>
      </c>
      <c r="H1145" t="s">
        <v>38</v>
      </c>
      <c r="I1145" t="s">
        <v>3876</v>
      </c>
      <c r="J1145" s="12" t="s">
        <v>3877</v>
      </c>
      <c r="K1145" t="s">
        <v>41</v>
      </c>
      <c r="L1145" s="14" t="s">
        <v>51</v>
      </c>
      <c r="M1145" s="14" t="s">
        <v>52</v>
      </c>
      <c r="N1145" t="s">
        <v>44</v>
      </c>
      <c r="O1145">
        <v>2021</v>
      </c>
      <c r="P1145" t="s">
        <v>1071</v>
      </c>
      <c r="Q1145">
        <v>3.1</v>
      </c>
    </row>
    <row r="1146" spans="1:17" x14ac:dyDescent="0.25">
      <c r="A1146">
        <v>201027999</v>
      </c>
      <c r="B1146">
        <v>201027973</v>
      </c>
      <c r="C1146" t="s">
        <v>33</v>
      </c>
      <c r="D1146" t="s">
        <v>34</v>
      </c>
      <c r="E1146" t="s">
        <v>35</v>
      </c>
      <c r="F1146" t="s">
        <v>76</v>
      </c>
      <c r="G1146" t="s">
        <v>3878</v>
      </c>
      <c r="H1146" t="s">
        <v>3879</v>
      </c>
      <c r="I1146" t="s">
        <v>3880</v>
      </c>
      <c r="J1146" s="12" t="s">
        <v>3881</v>
      </c>
      <c r="K1146" t="s">
        <v>3882</v>
      </c>
      <c r="L1146" s="15" t="s">
        <v>64</v>
      </c>
      <c r="M1146" s="15" t="s">
        <v>65</v>
      </c>
      <c r="O1146">
        <v>2022</v>
      </c>
      <c r="P1146" t="s">
        <v>3883</v>
      </c>
      <c r="Q1146">
        <v>3.1</v>
      </c>
    </row>
    <row r="1147" spans="1:17" x14ac:dyDescent="0.25">
      <c r="A1147">
        <v>202226582</v>
      </c>
      <c r="B1147">
        <v>22689531</v>
      </c>
      <c r="C1147" t="s">
        <v>33</v>
      </c>
      <c r="D1147" t="s">
        <v>34</v>
      </c>
      <c r="E1147" t="s">
        <v>1201</v>
      </c>
      <c r="F1147" t="s">
        <v>1273</v>
      </c>
      <c r="G1147" t="s">
        <v>1274</v>
      </c>
      <c r="H1147" t="s">
        <v>3583</v>
      </c>
      <c r="I1147" t="s">
        <v>3884</v>
      </c>
      <c r="J1147" s="12" t="s">
        <v>3885</v>
      </c>
      <c r="K1147" t="s">
        <v>3886</v>
      </c>
      <c r="L1147" s="15" t="s">
        <v>64</v>
      </c>
      <c r="M1147" s="15" t="s">
        <v>65</v>
      </c>
      <c r="O1147">
        <v>2021</v>
      </c>
      <c r="P1147" t="s">
        <v>3887</v>
      </c>
      <c r="Q1147">
        <v>3.1</v>
      </c>
    </row>
    <row r="1148" spans="1:17" x14ac:dyDescent="0.25">
      <c r="A1148">
        <v>206217909</v>
      </c>
      <c r="B1148">
        <v>45354964</v>
      </c>
      <c r="C1148" t="s">
        <v>33</v>
      </c>
      <c r="D1148" t="s">
        <v>34</v>
      </c>
      <c r="E1148" t="s">
        <v>1201</v>
      </c>
      <c r="F1148" t="s">
        <v>1345</v>
      </c>
      <c r="G1148" t="s">
        <v>1346</v>
      </c>
      <c r="H1148" t="s">
        <v>1347</v>
      </c>
      <c r="I1148" t="s">
        <v>3888</v>
      </c>
      <c r="J1148" s="12" t="s">
        <v>3889</v>
      </c>
      <c r="K1148" t="s">
        <v>3890</v>
      </c>
      <c r="L1148" s="15" t="s">
        <v>64</v>
      </c>
      <c r="M1148" s="15" t="s">
        <v>65</v>
      </c>
      <c r="O1148">
        <v>2021</v>
      </c>
      <c r="P1148" t="s">
        <v>3891</v>
      </c>
      <c r="Q1148">
        <v>3.1</v>
      </c>
    </row>
    <row r="1149" spans="1:17" x14ac:dyDescent="0.25">
      <c r="A1149">
        <v>206628879</v>
      </c>
      <c r="B1149">
        <v>22694938</v>
      </c>
      <c r="C1149" t="s">
        <v>33</v>
      </c>
      <c r="D1149" t="s">
        <v>34</v>
      </c>
      <c r="E1149" t="s">
        <v>1201</v>
      </c>
      <c r="F1149" t="s">
        <v>1331</v>
      </c>
      <c r="G1149" t="s">
        <v>3892</v>
      </c>
      <c r="H1149" t="s">
        <v>3893</v>
      </c>
      <c r="I1149" t="s">
        <v>3894</v>
      </c>
      <c r="J1149" s="12" t="s">
        <v>3895</v>
      </c>
      <c r="K1149" t="s">
        <v>111</v>
      </c>
      <c r="L1149" s="15" t="s">
        <v>64</v>
      </c>
      <c r="M1149" s="15" t="s">
        <v>65</v>
      </c>
      <c r="O1149">
        <v>2021</v>
      </c>
      <c r="P1149" t="s">
        <v>3896</v>
      </c>
      <c r="Q1149">
        <v>3.1</v>
      </c>
    </row>
    <row r="1150" spans="1:17" x14ac:dyDescent="0.25">
      <c r="A1150">
        <v>208218115</v>
      </c>
      <c r="B1150">
        <v>22693235</v>
      </c>
      <c r="C1150" t="s">
        <v>33</v>
      </c>
      <c r="D1150" t="s">
        <v>34</v>
      </c>
      <c r="E1150" t="s">
        <v>1201</v>
      </c>
      <c r="F1150" t="s">
        <v>1202</v>
      </c>
      <c r="G1150" t="s">
        <v>1203</v>
      </c>
      <c r="H1150" t="s">
        <v>1208</v>
      </c>
      <c r="I1150" t="s">
        <v>3897</v>
      </c>
      <c r="J1150" s="12" t="s">
        <v>3898</v>
      </c>
      <c r="K1150" t="s">
        <v>1370</v>
      </c>
      <c r="L1150" s="18" t="s">
        <v>251</v>
      </c>
      <c r="M1150" s="18" t="s">
        <v>251</v>
      </c>
      <c r="N1150" t="s">
        <v>3899</v>
      </c>
      <c r="O1150">
        <v>2024</v>
      </c>
      <c r="P1150" t="s">
        <v>3900</v>
      </c>
      <c r="Q1150">
        <v>3.1</v>
      </c>
    </row>
    <row r="1151" spans="1:17" x14ac:dyDescent="0.25">
      <c r="A1151">
        <v>210444314</v>
      </c>
      <c r="B1151">
        <v>14224</v>
      </c>
      <c r="C1151" t="s">
        <v>33</v>
      </c>
      <c r="D1151" t="s">
        <v>34</v>
      </c>
      <c r="E1151" t="s">
        <v>105</v>
      </c>
      <c r="F1151" t="s">
        <v>3870</v>
      </c>
      <c r="G1151" t="s">
        <v>3901</v>
      </c>
      <c r="H1151" t="s">
        <v>3902</v>
      </c>
      <c r="I1151" t="s">
        <v>3903</v>
      </c>
      <c r="J1151" s="12" t="s">
        <v>3904</v>
      </c>
      <c r="K1151" t="s">
        <v>623</v>
      </c>
      <c r="L1151" s="18" t="s">
        <v>251</v>
      </c>
      <c r="M1151" s="18" t="s">
        <v>251</v>
      </c>
      <c r="N1151" t="s">
        <v>1143</v>
      </c>
      <c r="O1151">
        <v>2025</v>
      </c>
      <c r="P1151" t="s">
        <v>3875</v>
      </c>
      <c r="Q1151">
        <v>3.1</v>
      </c>
    </row>
    <row r="1152" spans="1:17" x14ac:dyDescent="0.25">
      <c r="A1152">
        <v>210444990</v>
      </c>
      <c r="B1152">
        <v>21349</v>
      </c>
      <c r="C1152" t="s">
        <v>33</v>
      </c>
      <c r="D1152" t="s">
        <v>34</v>
      </c>
      <c r="E1152" t="s">
        <v>105</v>
      </c>
      <c r="F1152" t="s">
        <v>3870</v>
      </c>
      <c r="G1152" t="s">
        <v>3901</v>
      </c>
      <c r="H1152" t="s">
        <v>3905</v>
      </c>
      <c r="I1152" t="s">
        <v>291</v>
      </c>
      <c r="J1152" s="12" t="s">
        <v>3906</v>
      </c>
      <c r="K1152" t="s">
        <v>588</v>
      </c>
      <c r="L1152" s="15" t="s">
        <v>64</v>
      </c>
      <c r="M1152" s="15" t="s">
        <v>65</v>
      </c>
      <c r="O1152">
        <v>2025</v>
      </c>
      <c r="P1152" t="s">
        <v>3875</v>
      </c>
      <c r="Q1152">
        <v>3.1</v>
      </c>
    </row>
    <row r="1153" spans="1:17" x14ac:dyDescent="0.25">
      <c r="A1153">
        <v>211084620</v>
      </c>
      <c r="B1153">
        <v>22696197</v>
      </c>
      <c r="C1153" t="s">
        <v>33</v>
      </c>
      <c r="D1153" t="s">
        <v>34</v>
      </c>
      <c r="E1153" t="s">
        <v>1201</v>
      </c>
      <c r="F1153" t="s">
        <v>1331</v>
      </c>
      <c r="G1153" t="s">
        <v>1332</v>
      </c>
      <c r="H1153" t="s">
        <v>3627</v>
      </c>
      <c r="I1153" t="s">
        <v>3907</v>
      </c>
      <c r="J1153" s="12" t="s">
        <v>3908</v>
      </c>
      <c r="K1153" t="s">
        <v>1649</v>
      </c>
      <c r="L1153" s="17" t="s">
        <v>152</v>
      </c>
      <c r="M1153" s="17" t="s">
        <v>153</v>
      </c>
      <c r="N1153" t="s">
        <v>3909</v>
      </c>
      <c r="O1153">
        <v>2022</v>
      </c>
      <c r="P1153" t="s">
        <v>3910</v>
      </c>
      <c r="Q1153">
        <v>3.1</v>
      </c>
    </row>
    <row r="1154" spans="1:17" x14ac:dyDescent="0.25">
      <c r="A1154">
        <v>213319694</v>
      </c>
      <c r="B1154">
        <v>213319691</v>
      </c>
      <c r="C1154" t="s">
        <v>33</v>
      </c>
      <c r="D1154" t="s">
        <v>1686</v>
      </c>
      <c r="E1154" t="s">
        <v>1687</v>
      </c>
      <c r="F1154" t="s">
        <v>1688</v>
      </c>
      <c r="G1154" t="s">
        <v>3250</v>
      </c>
      <c r="H1154" t="s">
        <v>3256</v>
      </c>
      <c r="I1154" t="s">
        <v>3911</v>
      </c>
      <c r="J1154" s="12" t="s">
        <v>3912</v>
      </c>
      <c r="K1154" t="s">
        <v>3292</v>
      </c>
      <c r="L1154" s="14" t="s">
        <v>51</v>
      </c>
      <c r="M1154" s="14" t="s">
        <v>52</v>
      </c>
      <c r="N1154" t="s">
        <v>3255</v>
      </c>
      <c r="O1154">
        <v>2022</v>
      </c>
      <c r="P1154" t="s">
        <v>3913</v>
      </c>
      <c r="Q1154">
        <v>3.1</v>
      </c>
    </row>
    <row r="1155" spans="1:17" x14ac:dyDescent="0.25">
      <c r="A1155">
        <v>217035502</v>
      </c>
      <c r="B1155">
        <v>22678179</v>
      </c>
      <c r="C1155" t="s">
        <v>33</v>
      </c>
      <c r="D1155" t="s">
        <v>34</v>
      </c>
      <c r="E1155" t="s">
        <v>1201</v>
      </c>
      <c r="F1155" t="s">
        <v>2016</v>
      </c>
      <c r="G1155" t="s">
        <v>2017</v>
      </c>
      <c r="H1155" t="s">
        <v>2018</v>
      </c>
      <c r="I1155" t="s">
        <v>2320</v>
      </c>
      <c r="J1155" s="12" t="s">
        <v>3914</v>
      </c>
      <c r="K1155" t="s">
        <v>2179</v>
      </c>
      <c r="L1155" s="15" t="s">
        <v>64</v>
      </c>
      <c r="M1155" s="15" t="s">
        <v>65</v>
      </c>
      <c r="O1155">
        <v>2022</v>
      </c>
      <c r="P1155" t="s">
        <v>3915</v>
      </c>
      <c r="Q1155">
        <v>3.1</v>
      </c>
    </row>
    <row r="1156" spans="1:17" x14ac:dyDescent="0.25">
      <c r="A1156">
        <v>217038370</v>
      </c>
      <c r="B1156">
        <v>22689248</v>
      </c>
      <c r="C1156" t="s">
        <v>33</v>
      </c>
      <c r="D1156" t="s">
        <v>34</v>
      </c>
      <c r="E1156" t="s">
        <v>1201</v>
      </c>
      <c r="F1156" t="s">
        <v>1273</v>
      </c>
      <c r="G1156" t="s">
        <v>1274</v>
      </c>
      <c r="H1156" t="s">
        <v>1495</v>
      </c>
      <c r="I1156" t="s">
        <v>1957</v>
      </c>
      <c r="J1156" s="12" t="s">
        <v>3916</v>
      </c>
      <c r="K1156" t="s">
        <v>1659</v>
      </c>
      <c r="L1156" s="15" t="s">
        <v>64</v>
      </c>
      <c r="M1156" s="15" t="s">
        <v>65</v>
      </c>
      <c r="O1156">
        <v>2022</v>
      </c>
      <c r="P1156" t="s">
        <v>2772</v>
      </c>
      <c r="Q1156">
        <v>3.1</v>
      </c>
    </row>
    <row r="1157" spans="1:17" x14ac:dyDescent="0.25">
      <c r="A1157">
        <v>217473610</v>
      </c>
      <c r="B1157">
        <v>216558962</v>
      </c>
      <c r="C1157" t="s">
        <v>33</v>
      </c>
      <c r="D1157" t="s">
        <v>34</v>
      </c>
      <c r="E1157" t="s">
        <v>1201</v>
      </c>
      <c r="F1157" t="s">
        <v>1708</v>
      </c>
      <c r="G1157" t="s">
        <v>1709</v>
      </c>
      <c r="H1157" t="s">
        <v>3917</v>
      </c>
      <c r="I1157" t="s">
        <v>3918</v>
      </c>
      <c r="J1157" s="12" t="s">
        <v>3919</v>
      </c>
      <c r="K1157" t="s">
        <v>1501</v>
      </c>
      <c r="L1157" s="15" t="s">
        <v>64</v>
      </c>
      <c r="M1157" s="15" t="s">
        <v>65</v>
      </c>
      <c r="O1157">
        <v>2022</v>
      </c>
      <c r="P1157" t="s">
        <v>3920</v>
      </c>
      <c r="Q1157">
        <v>3.1</v>
      </c>
    </row>
    <row r="1158" spans="1:17" x14ac:dyDescent="0.25">
      <c r="A1158">
        <v>217550252</v>
      </c>
      <c r="B1158">
        <v>216918900</v>
      </c>
      <c r="C1158" t="s">
        <v>33</v>
      </c>
      <c r="D1158" t="s">
        <v>34</v>
      </c>
      <c r="E1158" t="s">
        <v>1201</v>
      </c>
      <c r="F1158" t="s">
        <v>1399</v>
      </c>
      <c r="G1158" t="s">
        <v>2278</v>
      </c>
      <c r="H1158" t="s">
        <v>3921</v>
      </c>
      <c r="I1158" t="s">
        <v>3922</v>
      </c>
      <c r="J1158" s="12" t="s">
        <v>3923</v>
      </c>
      <c r="K1158" t="s">
        <v>3924</v>
      </c>
      <c r="L1158" s="15" t="s">
        <v>64</v>
      </c>
      <c r="M1158" s="15" t="s">
        <v>65</v>
      </c>
      <c r="O1158">
        <v>2022</v>
      </c>
      <c r="P1158" t="s">
        <v>3925</v>
      </c>
      <c r="Q1158">
        <v>3.1</v>
      </c>
    </row>
    <row r="1159" spans="1:17" x14ac:dyDescent="0.25">
      <c r="A1159">
        <v>219373698</v>
      </c>
      <c r="B1159">
        <v>12304</v>
      </c>
      <c r="C1159" t="s">
        <v>33</v>
      </c>
      <c r="D1159" t="s">
        <v>34</v>
      </c>
      <c r="E1159" t="s">
        <v>105</v>
      </c>
      <c r="F1159" t="s">
        <v>646</v>
      </c>
      <c r="G1159" t="s">
        <v>663</v>
      </c>
      <c r="H1159" t="s">
        <v>3926</v>
      </c>
      <c r="I1159" t="s">
        <v>3927</v>
      </c>
      <c r="J1159" s="12" t="s">
        <v>3928</v>
      </c>
      <c r="K1159" t="s">
        <v>162</v>
      </c>
      <c r="L1159" s="17" t="s">
        <v>152</v>
      </c>
      <c r="M1159" s="17" t="s">
        <v>153</v>
      </c>
      <c r="N1159" t="s">
        <v>3255</v>
      </c>
      <c r="O1159">
        <v>2022</v>
      </c>
      <c r="P1159" t="s">
        <v>1965</v>
      </c>
      <c r="Q1159">
        <v>3.1</v>
      </c>
    </row>
    <row r="1160" spans="1:17" x14ac:dyDescent="0.25">
      <c r="A1160">
        <v>219768301</v>
      </c>
      <c r="B1160">
        <v>219555846</v>
      </c>
      <c r="C1160" t="s">
        <v>33</v>
      </c>
      <c r="D1160" t="s">
        <v>1686</v>
      </c>
      <c r="E1160" t="s">
        <v>1687</v>
      </c>
      <c r="F1160" t="s">
        <v>1688</v>
      </c>
      <c r="G1160" t="s">
        <v>3281</v>
      </c>
      <c r="H1160" t="s">
        <v>3282</v>
      </c>
      <c r="I1160" t="s">
        <v>577</v>
      </c>
      <c r="J1160" s="12" t="s">
        <v>3929</v>
      </c>
      <c r="K1160" t="s">
        <v>3325</v>
      </c>
      <c r="L1160" s="15" t="s">
        <v>64</v>
      </c>
      <c r="M1160" s="15" t="s">
        <v>65</v>
      </c>
      <c r="O1160">
        <v>2024</v>
      </c>
      <c r="P1160" t="s">
        <v>3249</v>
      </c>
      <c r="Q1160">
        <v>3.1</v>
      </c>
    </row>
    <row r="1161" spans="1:17" x14ac:dyDescent="0.25">
      <c r="A1161">
        <v>221205722</v>
      </c>
      <c r="B1161">
        <v>22696577</v>
      </c>
      <c r="C1161" t="s">
        <v>33</v>
      </c>
      <c r="D1161" t="s">
        <v>34</v>
      </c>
      <c r="E1161" t="s">
        <v>1201</v>
      </c>
      <c r="F1161" t="s">
        <v>1899</v>
      </c>
      <c r="G1161" t="s">
        <v>1900</v>
      </c>
      <c r="H1161" t="s">
        <v>2609</v>
      </c>
      <c r="I1161" t="s">
        <v>3930</v>
      </c>
      <c r="J1161" s="12" t="s">
        <v>3931</v>
      </c>
      <c r="K1161" t="s">
        <v>3932</v>
      </c>
      <c r="L1161" s="19" t="s">
        <v>1110</v>
      </c>
      <c r="M1161" s="19" t="s">
        <v>1111</v>
      </c>
      <c r="O1161">
        <v>2023</v>
      </c>
      <c r="P1161" t="s">
        <v>3933</v>
      </c>
      <c r="Q1161">
        <v>3.1</v>
      </c>
    </row>
    <row r="1162" spans="1:17" x14ac:dyDescent="0.25">
      <c r="A1162">
        <v>221577625</v>
      </c>
      <c r="B1162">
        <v>22682727</v>
      </c>
      <c r="C1162" t="s">
        <v>33</v>
      </c>
      <c r="D1162" t="s">
        <v>34</v>
      </c>
      <c r="E1162" t="s">
        <v>1201</v>
      </c>
      <c r="F1162" t="s">
        <v>1700</v>
      </c>
      <c r="G1162" t="s">
        <v>1701</v>
      </c>
      <c r="H1162" t="s">
        <v>3934</v>
      </c>
      <c r="I1162" t="s">
        <v>3935</v>
      </c>
      <c r="J1162" s="12" t="s">
        <v>3936</v>
      </c>
      <c r="K1162" t="s">
        <v>3937</v>
      </c>
      <c r="L1162" s="17" t="s">
        <v>152</v>
      </c>
      <c r="M1162" s="17" t="s">
        <v>153</v>
      </c>
      <c r="N1162" t="s">
        <v>2240</v>
      </c>
      <c r="O1162">
        <v>2023</v>
      </c>
      <c r="P1162" t="s">
        <v>3938</v>
      </c>
      <c r="Q1162">
        <v>3.1</v>
      </c>
    </row>
    <row r="1163" spans="1:17" x14ac:dyDescent="0.25">
      <c r="A1163">
        <v>228983760</v>
      </c>
      <c r="B1163">
        <v>22697645</v>
      </c>
      <c r="C1163" t="s">
        <v>33</v>
      </c>
      <c r="D1163" t="s">
        <v>34</v>
      </c>
      <c r="E1163" t="s">
        <v>1201</v>
      </c>
      <c r="F1163" t="s">
        <v>1388</v>
      </c>
      <c r="G1163" t="s">
        <v>1389</v>
      </c>
      <c r="H1163" t="s">
        <v>3939</v>
      </c>
      <c r="I1163" t="s">
        <v>3940</v>
      </c>
      <c r="J1163" s="12" t="s">
        <v>3941</v>
      </c>
      <c r="K1163" t="s">
        <v>111</v>
      </c>
      <c r="L1163" s="15" t="s">
        <v>64</v>
      </c>
      <c r="M1163" s="15" t="s">
        <v>65</v>
      </c>
      <c r="O1163">
        <v>2023</v>
      </c>
      <c r="P1163" t="s">
        <v>3942</v>
      </c>
      <c r="Q1163">
        <v>3.1</v>
      </c>
    </row>
    <row r="1164" spans="1:17" x14ac:dyDescent="0.25">
      <c r="A1164">
        <v>232131334</v>
      </c>
      <c r="B1164">
        <v>22735293</v>
      </c>
      <c r="C1164" t="s">
        <v>33</v>
      </c>
      <c r="D1164" t="s">
        <v>34</v>
      </c>
      <c r="E1164" t="s">
        <v>1201</v>
      </c>
      <c r="F1164" t="s">
        <v>1273</v>
      </c>
      <c r="G1164" t="s">
        <v>1274</v>
      </c>
      <c r="H1164" t="s">
        <v>1495</v>
      </c>
      <c r="I1164" t="s">
        <v>3943</v>
      </c>
      <c r="J1164" s="12" t="s">
        <v>3944</v>
      </c>
      <c r="K1164" t="s">
        <v>2577</v>
      </c>
      <c r="L1164" s="15" t="s">
        <v>64</v>
      </c>
      <c r="M1164" s="15" t="s">
        <v>65</v>
      </c>
      <c r="O1164">
        <v>2023</v>
      </c>
      <c r="P1164" t="s">
        <v>3945</v>
      </c>
      <c r="Q1164">
        <v>3.1</v>
      </c>
    </row>
    <row r="1165" spans="1:17" x14ac:dyDescent="0.25">
      <c r="A1165">
        <v>232325894</v>
      </c>
      <c r="B1165">
        <v>22731264</v>
      </c>
      <c r="C1165" t="s">
        <v>33</v>
      </c>
      <c r="D1165" t="s">
        <v>34</v>
      </c>
      <c r="E1165" t="s">
        <v>1201</v>
      </c>
      <c r="F1165" t="s">
        <v>1399</v>
      </c>
      <c r="G1165" t="s">
        <v>1456</v>
      </c>
      <c r="H1165" t="s">
        <v>2571</v>
      </c>
      <c r="I1165" t="s">
        <v>3946</v>
      </c>
      <c r="J1165" s="12" t="s">
        <v>3947</v>
      </c>
      <c r="K1165" t="s">
        <v>3948</v>
      </c>
      <c r="L1165" s="15" t="s">
        <v>64</v>
      </c>
      <c r="M1165" s="15" t="s">
        <v>65</v>
      </c>
      <c r="O1165">
        <v>2023</v>
      </c>
      <c r="P1165" t="s">
        <v>3949</v>
      </c>
      <c r="Q1165">
        <v>3.1</v>
      </c>
    </row>
    <row r="1166" spans="1:17" x14ac:dyDescent="0.25">
      <c r="A1166">
        <v>232384538</v>
      </c>
      <c r="B1166">
        <v>22729784</v>
      </c>
      <c r="C1166" t="s">
        <v>33</v>
      </c>
      <c r="D1166" t="s">
        <v>34</v>
      </c>
      <c r="E1166" t="s">
        <v>1201</v>
      </c>
      <c r="F1166" t="s">
        <v>1345</v>
      </c>
      <c r="G1166" t="s">
        <v>1346</v>
      </c>
      <c r="H1166" t="s">
        <v>3950</v>
      </c>
      <c r="I1166" t="s">
        <v>3951</v>
      </c>
      <c r="J1166" s="12" t="s">
        <v>3952</v>
      </c>
      <c r="K1166" t="s">
        <v>3953</v>
      </c>
      <c r="L1166" s="15" t="s">
        <v>64</v>
      </c>
      <c r="M1166" s="15" t="s">
        <v>65</v>
      </c>
      <c r="O1166">
        <v>2023</v>
      </c>
      <c r="P1166" t="s">
        <v>3954</v>
      </c>
      <c r="Q1166">
        <v>3.1</v>
      </c>
    </row>
    <row r="1167" spans="1:17" x14ac:dyDescent="0.25">
      <c r="A1167">
        <v>233324704</v>
      </c>
      <c r="B1167">
        <v>244681681</v>
      </c>
      <c r="C1167" t="s">
        <v>33</v>
      </c>
      <c r="D1167" t="s">
        <v>34</v>
      </c>
      <c r="E1167" t="s">
        <v>1201</v>
      </c>
      <c r="F1167" t="s">
        <v>1399</v>
      </c>
      <c r="G1167" t="s">
        <v>2474</v>
      </c>
      <c r="H1167" t="s">
        <v>3955</v>
      </c>
      <c r="I1167" t="s">
        <v>3956</v>
      </c>
      <c r="J1167" s="12" t="s">
        <v>3957</v>
      </c>
      <c r="K1167" t="s">
        <v>2436</v>
      </c>
      <c r="L1167" s="15" t="s">
        <v>64</v>
      </c>
      <c r="M1167" s="15" t="s">
        <v>65</v>
      </c>
      <c r="O1167">
        <v>2023</v>
      </c>
      <c r="P1167" t="s">
        <v>3958</v>
      </c>
      <c r="Q1167">
        <v>3.1</v>
      </c>
    </row>
    <row r="1168" spans="1:17" x14ac:dyDescent="0.25">
      <c r="A1168">
        <v>243398872</v>
      </c>
      <c r="B1168">
        <v>42125</v>
      </c>
      <c r="C1168" t="s">
        <v>3959</v>
      </c>
      <c r="D1168" t="s">
        <v>3960</v>
      </c>
      <c r="E1168" t="s">
        <v>3961</v>
      </c>
      <c r="F1168" t="s">
        <v>3962</v>
      </c>
      <c r="G1168" t="s">
        <v>3963</v>
      </c>
      <c r="H1168" t="s">
        <v>3964</v>
      </c>
      <c r="I1168" t="s">
        <v>3965</v>
      </c>
      <c r="J1168" s="12" t="s">
        <v>3966</v>
      </c>
      <c r="K1168" t="s">
        <v>3967</v>
      </c>
      <c r="L1168" s="13" t="s">
        <v>42</v>
      </c>
      <c r="M1168" s="13" t="s">
        <v>43</v>
      </c>
      <c r="N1168" t="s">
        <v>3968</v>
      </c>
      <c r="O1168">
        <v>2022</v>
      </c>
      <c r="P1168" t="s">
        <v>3019</v>
      </c>
      <c r="Q1168">
        <v>3.1</v>
      </c>
    </row>
    <row r="1169" spans="1:17" x14ac:dyDescent="0.25">
      <c r="A1169">
        <v>243400586</v>
      </c>
      <c r="B1169">
        <v>42144</v>
      </c>
      <c r="C1169" t="s">
        <v>3959</v>
      </c>
      <c r="D1169" t="s">
        <v>3960</v>
      </c>
      <c r="E1169" t="s">
        <v>3961</v>
      </c>
      <c r="F1169" t="s">
        <v>3962</v>
      </c>
      <c r="G1169" t="s">
        <v>3963</v>
      </c>
      <c r="H1169" t="s">
        <v>3964</v>
      </c>
      <c r="I1169" t="s">
        <v>3969</v>
      </c>
      <c r="J1169" s="12" t="s">
        <v>3970</v>
      </c>
      <c r="K1169" t="s">
        <v>3971</v>
      </c>
      <c r="L1169" s="13" t="s">
        <v>42</v>
      </c>
      <c r="M1169" s="13" t="s">
        <v>43</v>
      </c>
      <c r="N1169" t="s">
        <v>3972</v>
      </c>
      <c r="O1169">
        <v>2022</v>
      </c>
      <c r="P1169" t="s">
        <v>3019</v>
      </c>
      <c r="Q1169">
        <v>3.1</v>
      </c>
    </row>
    <row r="1170" spans="1:17" x14ac:dyDescent="0.25">
      <c r="A1170">
        <v>243403151</v>
      </c>
      <c r="B1170">
        <v>187834</v>
      </c>
      <c r="C1170" t="s">
        <v>3959</v>
      </c>
      <c r="D1170" t="s">
        <v>3960</v>
      </c>
      <c r="E1170" t="s">
        <v>3961</v>
      </c>
      <c r="F1170" t="s">
        <v>3962</v>
      </c>
      <c r="G1170" t="s">
        <v>3963</v>
      </c>
      <c r="H1170" t="s">
        <v>3973</v>
      </c>
      <c r="I1170" t="s">
        <v>3974</v>
      </c>
      <c r="J1170" s="12" t="s">
        <v>3975</v>
      </c>
      <c r="K1170" t="s">
        <v>3976</v>
      </c>
      <c r="L1170" s="13" t="s">
        <v>42</v>
      </c>
      <c r="M1170" s="13" t="s">
        <v>43</v>
      </c>
      <c r="N1170" t="s">
        <v>3977</v>
      </c>
    </row>
    <row r="1171" spans="1:17" x14ac:dyDescent="0.25">
      <c r="A1171">
        <v>243404986</v>
      </c>
      <c r="B1171">
        <v>42154</v>
      </c>
      <c r="C1171" t="s">
        <v>3959</v>
      </c>
      <c r="D1171" t="s">
        <v>3960</v>
      </c>
      <c r="E1171" t="s">
        <v>3961</v>
      </c>
      <c r="F1171" t="s">
        <v>3962</v>
      </c>
      <c r="G1171" t="s">
        <v>3963</v>
      </c>
      <c r="H1171" t="s">
        <v>3973</v>
      </c>
      <c r="I1171" t="s">
        <v>3978</v>
      </c>
      <c r="J1171" s="12" t="s">
        <v>3979</v>
      </c>
      <c r="K1171" t="s">
        <v>3980</v>
      </c>
      <c r="L1171" s="18" t="s">
        <v>251</v>
      </c>
      <c r="M1171" s="18" t="s">
        <v>251</v>
      </c>
      <c r="N1171" t="s">
        <v>873</v>
      </c>
      <c r="O1171">
        <v>2022</v>
      </c>
      <c r="P1171" t="s">
        <v>3981</v>
      </c>
      <c r="Q1171">
        <v>3.1</v>
      </c>
    </row>
    <row r="1172" spans="1:17" x14ac:dyDescent="0.25">
      <c r="A1172">
        <v>243407712</v>
      </c>
      <c r="B1172">
        <v>42114</v>
      </c>
      <c r="C1172" t="s">
        <v>3959</v>
      </c>
      <c r="D1172" t="s">
        <v>3960</v>
      </c>
      <c r="E1172" t="s">
        <v>3961</v>
      </c>
      <c r="F1172" t="s">
        <v>3962</v>
      </c>
      <c r="G1172" t="s">
        <v>3963</v>
      </c>
      <c r="H1172" t="s">
        <v>3973</v>
      </c>
      <c r="I1172" t="s">
        <v>3982</v>
      </c>
      <c r="J1172" s="12" t="s">
        <v>3983</v>
      </c>
      <c r="K1172" t="s">
        <v>3984</v>
      </c>
      <c r="L1172" s="14" t="s">
        <v>51</v>
      </c>
      <c r="M1172" s="14" t="s">
        <v>52</v>
      </c>
      <c r="N1172" t="s">
        <v>3909</v>
      </c>
      <c r="O1172">
        <v>2022</v>
      </c>
      <c r="P1172" t="s">
        <v>3985</v>
      </c>
      <c r="Q1172">
        <v>3.1</v>
      </c>
    </row>
    <row r="1173" spans="1:17" x14ac:dyDescent="0.25">
      <c r="A1173">
        <v>243410091</v>
      </c>
      <c r="B1173">
        <v>66900411</v>
      </c>
      <c r="C1173" t="s">
        <v>3959</v>
      </c>
      <c r="D1173" t="s">
        <v>3960</v>
      </c>
      <c r="E1173" t="s">
        <v>3961</v>
      </c>
      <c r="F1173" t="s">
        <v>3962</v>
      </c>
      <c r="G1173" t="s">
        <v>3963</v>
      </c>
      <c r="H1173" t="s">
        <v>3973</v>
      </c>
      <c r="I1173" t="s">
        <v>3986</v>
      </c>
      <c r="J1173" s="12" t="s">
        <v>3987</v>
      </c>
      <c r="K1173" t="s">
        <v>3988</v>
      </c>
      <c r="L1173" s="15" t="s">
        <v>64</v>
      </c>
      <c r="M1173" s="15" t="s">
        <v>65</v>
      </c>
      <c r="O1173">
        <v>2022</v>
      </c>
      <c r="P1173" t="s">
        <v>3989</v>
      </c>
      <c r="Q1173">
        <v>3.1</v>
      </c>
    </row>
    <row r="1174" spans="1:17" x14ac:dyDescent="0.25">
      <c r="A1174">
        <v>243412288</v>
      </c>
      <c r="B1174">
        <v>42157</v>
      </c>
      <c r="C1174" t="s">
        <v>3959</v>
      </c>
      <c r="D1174" t="s">
        <v>3960</v>
      </c>
      <c r="E1174" t="s">
        <v>3961</v>
      </c>
      <c r="F1174" t="s">
        <v>3962</v>
      </c>
      <c r="G1174" t="s">
        <v>3963</v>
      </c>
      <c r="H1174" t="s">
        <v>3973</v>
      </c>
      <c r="I1174" t="s">
        <v>3990</v>
      </c>
      <c r="J1174" s="12" t="s">
        <v>3991</v>
      </c>
      <c r="K1174" t="s">
        <v>3992</v>
      </c>
      <c r="L1174" s="15" t="s">
        <v>64</v>
      </c>
      <c r="M1174" s="15" t="s">
        <v>65</v>
      </c>
      <c r="O1174">
        <v>2022</v>
      </c>
      <c r="P1174" t="s">
        <v>3993</v>
      </c>
      <c r="Q1174">
        <v>3.1</v>
      </c>
    </row>
    <row r="1175" spans="1:17" x14ac:dyDescent="0.25">
      <c r="A1175">
        <v>243412837</v>
      </c>
      <c r="B1175">
        <v>42179</v>
      </c>
      <c r="C1175" t="s">
        <v>3959</v>
      </c>
      <c r="D1175" t="s">
        <v>3960</v>
      </c>
      <c r="E1175" t="s">
        <v>3961</v>
      </c>
      <c r="F1175" t="s">
        <v>3962</v>
      </c>
      <c r="G1175" t="s">
        <v>3963</v>
      </c>
      <c r="H1175" t="s">
        <v>3973</v>
      </c>
      <c r="I1175" t="s">
        <v>3994</v>
      </c>
      <c r="J1175" s="12" t="s">
        <v>3995</v>
      </c>
      <c r="K1175" t="s">
        <v>3996</v>
      </c>
      <c r="L1175" s="17" t="s">
        <v>152</v>
      </c>
      <c r="M1175" s="17" t="s">
        <v>153</v>
      </c>
      <c r="N1175" t="s">
        <v>3997</v>
      </c>
      <c r="O1175">
        <v>2022</v>
      </c>
      <c r="P1175" t="s">
        <v>3993</v>
      </c>
      <c r="Q1175">
        <v>3.1</v>
      </c>
    </row>
    <row r="1176" spans="1:17" x14ac:dyDescent="0.25">
      <c r="A1176">
        <v>243413341</v>
      </c>
      <c r="B1176">
        <v>213254735</v>
      </c>
      <c r="C1176" t="s">
        <v>3959</v>
      </c>
      <c r="D1176" t="s">
        <v>3960</v>
      </c>
      <c r="E1176" t="s">
        <v>3961</v>
      </c>
      <c r="F1176" t="s">
        <v>3962</v>
      </c>
      <c r="G1176" t="s">
        <v>3963</v>
      </c>
      <c r="H1176" t="s">
        <v>3973</v>
      </c>
      <c r="I1176" t="s">
        <v>3998</v>
      </c>
      <c r="J1176" s="12" t="s">
        <v>3999</v>
      </c>
      <c r="K1176" t="s">
        <v>4000</v>
      </c>
      <c r="L1176" s="13" t="s">
        <v>42</v>
      </c>
      <c r="M1176" s="13" t="s">
        <v>43</v>
      </c>
      <c r="N1176" t="s">
        <v>3909</v>
      </c>
      <c r="O1176">
        <v>2022</v>
      </c>
      <c r="P1176" t="s">
        <v>3985</v>
      </c>
      <c r="Q1176">
        <v>3.1</v>
      </c>
    </row>
    <row r="1177" spans="1:17" x14ac:dyDescent="0.25">
      <c r="A1177">
        <v>243899805</v>
      </c>
      <c r="B1177">
        <v>3412</v>
      </c>
      <c r="C1177" t="s">
        <v>33</v>
      </c>
      <c r="D1177" t="s">
        <v>34</v>
      </c>
      <c r="E1177" t="s">
        <v>105</v>
      </c>
      <c r="F1177" t="s">
        <v>700</v>
      </c>
      <c r="G1177" t="s">
        <v>4001</v>
      </c>
      <c r="H1177" t="s">
        <v>4002</v>
      </c>
      <c r="I1177" t="s">
        <v>233</v>
      </c>
      <c r="J1177" s="12" t="s">
        <v>4003</v>
      </c>
      <c r="K1177" t="s">
        <v>4004</v>
      </c>
      <c r="L1177" s="15" t="s">
        <v>64</v>
      </c>
      <c r="M1177" s="15" t="s">
        <v>65</v>
      </c>
      <c r="O1177">
        <v>2025</v>
      </c>
      <c r="P1177" t="s">
        <v>4005</v>
      </c>
      <c r="Q1177">
        <v>3.1</v>
      </c>
    </row>
    <row r="1178" spans="1:17" x14ac:dyDescent="0.25">
      <c r="A1178">
        <v>253917140</v>
      </c>
      <c r="B1178">
        <v>56928</v>
      </c>
      <c r="C1178" t="s">
        <v>33</v>
      </c>
      <c r="D1178" t="s">
        <v>34</v>
      </c>
      <c r="E1178" t="s">
        <v>35</v>
      </c>
      <c r="F1178" t="s">
        <v>76</v>
      </c>
      <c r="G1178" t="s">
        <v>932</v>
      </c>
      <c r="H1178" t="s">
        <v>933</v>
      </c>
      <c r="I1178" t="s">
        <v>4006</v>
      </c>
      <c r="J1178" s="12" t="s">
        <v>4007</v>
      </c>
      <c r="K1178" t="s">
        <v>4008</v>
      </c>
      <c r="L1178" s="15" t="s">
        <v>64</v>
      </c>
      <c r="M1178" s="15" t="s">
        <v>65</v>
      </c>
      <c r="O1178">
        <v>2020</v>
      </c>
      <c r="P1178" t="s">
        <v>826</v>
      </c>
      <c r="Q1178">
        <v>3.1</v>
      </c>
    </row>
    <row r="1179" spans="1:17" x14ac:dyDescent="0.25">
      <c r="A1179">
        <v>254316966</v>
      </c>
      <c r="B1179">
        <v>133062</v>
      </c>
      <c r="C1179" t="s">
        <v>33</v>
      </c>
      <c r="D1179" t="s">
        <v>1686</v>
      </c>
      <c r="E1179" t="s">
        <v>1687</v>
      </c>
      <c r="F1179" t="s">
        <v>1688</v>
      </c>
      <c r="G1179" t="s">
        <v>3250</v>
      </c>
      <c r="H1179" t="s">
        <v>3314</v>
      </c>
      <c r="I1179" t="s">
        <v>4009</v>
      </c>
      <c r="J1179" s="12" t="s">
        <v>4010</v>
      </c>
      <c r="K1179" t="s">
        <v>3292</v>
      </c>
      <c r="L1179" s="17" t="s">
        <v>152</v>
      </c>
      <c r="M1179" s="17" t="s">
        <v>153</v>
      </c>
      <c r="N1179" t="s">
        <v>3255</v>
      </c>
      <c r="O1179">
        <v>2024</v>
      </c>
      <c r="P1179" t="s">
        <v>4011</v>
      </c>
      <c r="Q1179">
        <v>3.1</v>
      </c>
    </row>
    <row r="1180" spans="1:17" x14ac:dyDescent="0.25">
      <c r="A1180">
        <v>254375039</v>
      </c>
      <c r="B1180">
        <v>22693749</v>
      </c>
      <c r="C1180" t="s">
        <v>33</v>
      </c>
      <c r="D1180" t="s">
        <v>34</v>
      </c>
      <c r="E1180" t="s">
        <v>1201</v>
      </c>
      <c r="F1180" t="s">
        <v>1202</v>
      </c>
      <c r="G1180" t="s">
        <v>1322</v>
      </c>
      <c r="H1180" t="s">
        <v>4012</v>
      </c>
      <c r="I1180" t="s">
        <v>4013</v>
      </c>
      <c r="J1180" s="12" t="s">
        <v>4014</v>
      </c>
      <c r="K1180" t="s">
        <v>111</v>
      </c>
      <c r="L1180" s="18" t="s">
        <v>251</v>
      </c>
      <c r="M1180" s="18" t="s">
        <v>251</v>
      </c>
      <c r="N1180" t="s">
        <v>3006</v>
      </c>
      <c r="O1180">
        <v>2024</v>
      </c>
      <c r="P1180" t="s">
        <v>3007</v>
      </c>
      <c r="Q1180">
        <v>3.1</v>
      </c>
    </row>
    <row r="1181" spans="1:17" x14ac:dyDescent="0.25">
      <c r="A1181">
        <v>254411509</v>
      </c>
      <c r="B1181">
        <v>22693740</v>
      </c>
      <c r="C1181" t="s">
        <v>33</v>
      </c>
      <c r="D1181" t="s">
        <v>34</v>
      </c>
      <c r="E1181" t="s">
        <v>1201</v>
      </c>
      <c r="F1181" t="s">
        <v>1202</v>
      </c>
      <c r="G1181" t="s">
        <v>1322</v>
      </c>
      <c r="H1181" t="s">
        <v>4012</v>
      </c>
      <c r="I1181" t="s">
        <v>2593</v>
      </c>
      <c r="J1181" s="12" t="s">
        <v>4015</v>
      </c>
      <c r="K1181" t="s">
        <v>1364</v>
      </c>
      <c r="L1181" s="15" t="s">
        <v>64</v>
      </c>
      <c r="M1181" s="15" t="s">
        <v>65</v>
      </c>
      <c r="O1181">
        <v>2024</v>
      </c>
      <c r="P1181" t="s">
        <v>2524</v>
      </c>
      <c r="Q1181">
        <v>3.1</v>
      </c>
    </row>
    <row r="1182" spans="1:17" x14ac:dyDescent="0.25">
      <c r="A1182">
        <v>254413189</v>
      </c>
      <c r="B1182">
        <v>22693336</v>
      </c>
      <c r="C1182" t="s">
        <v>33</v>
      </c>
      <c r="D1182" t="s">
        <v>34</v>
      </c>
      <c r="E1182" t="s">
        <v>1201</v>
      </c>
      <c r="F1182" t="s">
        <v>1202</v>
      </c>
      <c r="G1182" t="s">
        <v>1203</v>
      </c>
      <c r="H1182" t="s">
        <v>4016</v>
      </c>
      <c r="I1182" t="s">
        <v>4017</v>
      </c>
      <c r="J1182" s="12" t="s">
        <v>4018</v>
      </c>
      <c r="K1182" t="s">
        <v>111</v>
      </c>
      <c r="L1182" s="17" t="s">
        <v>152</v>
      </c>
      <c r="M1182" s="17" t="s">
        <v>153</v>
      </c>
      <c r="N1182" t="s">
        <v>3006</v>
      </c>
      <c r="O1182">
        <v>2024</v>
      </c>
      <c r="P1182" t="s">
        <v>4019</v>
      </c>
      <c r="Q1182">
        <v>3.1</v>
      </c>
    </row>
    <row r="1183" spans="1:17" x14ac:dyDescent="0.25">
      <c r="A1183">
        <v>255355399</v>
      </c>
      <c r="B1183">
        <v>22693437</v>
      </c>
      <c r="C1183" t="s">
        <v>33</v>
      </c>
      <c r="D1183" t="s">
        <v>34</v>
      </c>
      <c r="E1183" t="s">
        <v>1201</v>
      </c>
      <c r="F1183" t="s">
        <v>1202</v>
      </c>
      <c r="G1183" t="s">
        <v>1203</v>
      </c>
      <c r="H1183" t="s">
        <v>1204</v>
      </c>
      <c r="I1183" t="s">
        <v>3050</v>
      </c>
      <c r="J1183" s="12" t="s">
        <v>4020</v>
      </c>
      <c r="K1183" t="s">
        <v>4021</v>
      </c>
      <c r="L1183" s="17" t="s">
        <v>152</v>
      </c>
      <c r="M1183" s="17" t="s">
        <v>153</v>
      </c>
      <c r="N1183" t="s">
        <v>4022</v>
      </c>
      <c r="O1183">
        <v>2024</v>
      </c>
      <c r="P1183" t="s">
        <v>3900</v>
      </c>
      <c r="Q1183">
        <v>3.1</v>
      </c>
    </row>
    <row r="1184" spans="1:17" x14ac:dyDescent="0.25">
      <c r="A1184">
        <v>255764059</v>
      </c>
      <c r="B1184">
        <v>22693399</v>
      </c>
      <c r="C1184" t="s">
        <v>33</v>
      </c>
      <c r="D1184" t="s">
        <v>34</v>
      </c>
      <c r="E1184" t="s">
        <v>1201</v>
      </c>
      <c r="F1184" t="s">
        <v>1202</v>
      </c>
      <c r="G1184" t="s">
        <v>1203</v>
      </c>
      <c r="H1184" t="s">
        <v>1204</v>
      </c>
      <c r="I1184" t="s">
        <v>4023</v>
      </c>
      <c r="J1184" s="12" t="s">
        <v>4024</v>
      </c>
      <c r="K1184" t="s">
        <v>2766</v>
      </c>
      <c r="L1184" s="18" t="s">
        <v>251</v>
      </c>
      <c r="M1184" s="18" t="s">
        <v>251</v>
      </c>
      <c r="N1184" t="s">
        <v>4022</v>
      </c>
      <c r="O1184">
        <v>2024</v>
      </c>
      <c r="P1184" t="s">
        <v>4025</v>
      </c>
      <c r="Q1184">
        <v>3.1</v>
      </c>
    </row>
    <row r="1185" spans="1:17" x14ac:dyDescent="0.25">
      <c r="A1185">
        <v>255801668</v>
      </c>
      <c r="B1185">
        <v>22693396</v>
      </c>
      <c r="C1185" t="s">
        <v>33</v>
      </c>
      <c r="D1185" t="s">
        <v>34</v>
      </c>
      <c r="E1185" t="s">
        <v>1201</v>
      </c>
      <c r="F1185" t="s">
        <v>1202</v>
      </c>
      <c r="G1185" t="s">
        <v>1203</v>
      </c>
      <c r="H1185" t="s">
        <v>1204</v>
      </c>
      <c r="I1185" t="s">
        <v>4026</v>
      </c>
      <c r="J1185" s="12" t="s">
        <v>4027</v>
      </c>
      <c r="K1185" t="s">
        <v>2766</v>
      </c>
      <c r="L1185" s="17" t="s">
        <v>152</v>
      </c>
      <c r="M1185" s="17" t="s">
        <v>153</v>
      </c>
      <c r="N1185" t="s">
        <v>4022</v>
      </c>
      <c r="O1185">
        <v>2024</v>
      </c>
      <c r="P1185" t="s">
        <v>4028</v>
      </c>
      <c r="Q1185">
        <v>3.1</v>
      </c>
    </row>
    <row r="1186" spans="1:17" x14ac:dyDescent="0.25">
      <c r="A1186">
        <v>255806237</v>
      </c>
      <c r="B1186">
        <v>22693373</v>
      </c>
      <c r="C1186" t="s">
        <v>33</v>
      </c>
      <c r="D1186" t="s">
        <v>34</v>
      </c>
      <c r="E1186" t="s">
        <v>1201</v>
      </c>
      <c r="F1186" t="s">
        <v>1202</v>
      </c>
      <c r="G1186" t="s">
        <v>1203</v>
      </c>
      <c r="H1186" t="s">
        <v>1204</v>
      </c>
      <c r="I1186" t="s">
        <v>2088</v>
      </c>
      <c r="J1186" s="12" t="s">
        <v>4029</v>
      </c>
      <c r="K1186" t="s">
        <v>502</v>
      </c>
      <c r="L1186" s="17" t="s">
        <v>152</v>
      </c>
      <c r="M1186" s="17" t="s">
        <v>153</v>
      </c>
      <c r="N1186" t="s">
        <v>4030</v>
      </c>
      <c r="O1186">
        <v>2024</v>
      </c>
      <c r="P1186" t="s">
        <v>4031</v>
      </c>
      <c r="Q1186">
        <v>3.1</v>
      </c>
    </row>
    <row r="1187" spans="1:17" x14ac:dyDescent="0.25">
      <c r="A1187">
        <v>255807787</v>
      </c>
      <c r="B1187">
        <v>22693408</v>
      </c>
      <c r="C1187" t="s">
        <v>33</v>
      </c>
      <c r="D1187" t="s">
        <v>34</v>
      </c>
      <c r="E1187" t="s">
        <v>1201</v>
      </c>
      <c r="F1187" t="s">
        <v>1202</v>
      </c>
      <c r="G1187" t="s">
        <v>1203</v>
      </c>
      <c r="H1187" t="s">
        <v>1204</v>
      </c>
      <c r="I1187" t="s">
        <v>4032</v>
      </c>
      <c r="J1187" s="12" t="s">
        <v>4033</v>
      </c>
      <c r="K1187" t="s">
        <v>2766</v>
      </c>
      <c r="L1187" s="15" t="s">
        <v>64</v>
      </c>
      <c r="M1187" s="15" t="s">
        <v>65</v>
      </c>
      <c r="O1187">
        <v>2024</v>
      </c>
      <c r="P1187" t="s">
        <v>4025</v>
      </c>
      <c r="Q1187">
        <v>3.1</v>
      </c>
    </row>
    <row r="1188" spans="1:17" x14ac:dyDescent="0.25">
      <c r="A1188">
        <v>255829868</v>
      </c>
      <c r="B1188">
        <v>22693154</v>
      </c>
      <c r="C1188" t="s">
        <v>33</v>
      </c>
      <c r="D1188" t="s">
        <v>34</v>
      </c>
      <c r="E1188" t="s">
        <v>1201</v>
      </c>
      <c r="F1188" t="s">
        <v>1202</v>
      </c>
      <c r="G1188" t="s">
        <v>1203</v>
      </c>
      <c r="H1188" t="s">
        <v>4034</v>
      </c>
      <c r="I1188" t="s">
        <v>4035</v>
      </c>
      <c r="J1188" s="12" t="s">
        <v>4036</v>
      </c>
      <c r="K1188" t="s">
        <v>111</v>
      </c>
      <c r="L1188" s="18" t="s">
        <v>251</v>
      </c>
      <c r="M1188" s="18" t="s">
        <v>251</v>
      </c>
      <c r="N1188" t="s">
        <v>4022</v>
      </c>
      <c r="O1188">
        <v>2024</v>
      </c>
      <c r="P1188" t="s">
        <v>4037</v>
      </c>
      <c r="Q1188">
        <v>3.1</v>
      </c>
    </row>
    <row r="1189" spans="1:17" x14ac:dyDescent="0.25">
      <c r="A1189">
        <v>255846610</v>
      </c>
      <c r="B1189">
        <v>22693427</v>
      </c>
      <c r="C1189" t="s">
        <v>33</v>
      </c>
      <c r="D1189" t="s">
        <v>34</v>
      </c>
      <c r="E1189" t="s">
        <v>1201</v>
      </c>
      <c r="F1189" t="s">
        <v>1202</v>
      </c>
      <c r="G1189" t="s">
        <v>1203</v>
      </c>
      <c r="H1189" t="s">
        <v>1204</v>
      </c>
      <c r="I1189" t="s">
        <v>4038</v>
      </c>
      <c r="J1189" s="12" t="s">
        <v>4039</v>
      </c>
      <c r="K1189" t="s">
        <v>111</v>
      </c>
      <c r="L1189" s="17" t="s">
        <v>152</v>
      </c>
      <c r="M1189" s="17" t="s">
        <v>153</v>
      </c>
      <c r="N1189" t="s">
        <v>3006</v>
      </c>
      <c r="O1189">
        <v>2024</v>
      </c>
      <c r="P1189" t="s">
        <v>4040</v>
      </c>
      <c r="Q1189">
        <v>3.1</v>
      </c>
    </row>
    <row r="1190" spans="1:17" x14ac:dyDescent="0.25">
      <c r="A1190">
        <v>256247816</v>
      </c>
      <c r="B1190">
        <v>22693777</v>
      </c>
      <c r="C1190" t="s">
        <v>33</v>
      </c>
      <c r="D1190" t="s">
        <v>34</v>
      </c>
      <c r="E1190" t="s">
        <v>1201</v>
      </c>
      <c r="F1190" t="s">
        <v>1202</v>
      </c>
      <c r="G1190" t="s">
        <v>1322</v>
      </c>
      <c r="H1190" t="s">
        <v>1323</v>
      </c>
      <c r="I1190" t="s">
        <v>2980</v>
      </c>
      <c r="J1190" s="12" t="s">
        <v>4041</v>
      </c>
      <c r="K1190" t="s">
        <v>623</v>
      </c>
      <c r="L1190" s="17" t="s">
        <v>152</v>
      </c>
      <c r="M1190" s="17" t="s">
        <v>153</v>
      </c>
      <c r="N1190" t="s">
        <v>4042</v>
      </c>
      <c r="O1190">
        <v>2024</v>
      </c>
      <c r="P1190" t="s">
        <v>4043</v>
      </c>
      <c r="Q1190">
        <v>3.1</v>
      </c>
    </row>
    <row r="1191" spans="1:17" x14ac:dyDescent="0.25">
      <c r="A1191">
        <v>256354281</v>
      </c>
      <c r="B1191">
        <v>22693447</v>
      </c>
      <c r="C1191" t="s">
        <v>33</v>
      </c>
      <c r="D1191" t="s">
        <v>34</v>
      </c>
      <c r="E1191" t="s">
        <v>1201</v>
      </c>
      <c r="F1191" t="s">
        <v>1202</v>
      </c>
      <c r="G1191" t="s">
        <v>1203</v>
      </c>
      <c r="H1191" t="s">
        <v>1204</v>
      </c>
      <c r="I1191" t="s">
        <v>4044</v>
      </c>
      <c r="J1191" s="12" t="s">
        <v>4045</v>
      </c>
      <c r="K1191" t="s">
        <v>2766</v>
      </c>
      <c r="L1191" s="18" t="s">
        <v>251</v>
      </c>
      <c r="M1191" s="18" t="s">
        <v>251</v>
      </c>
      <c r="N1191" t="s">
        <v>4042</v>
      </c>
      <c r="O1191">
        <v>2024</v>
      </c>
      <c r="P1191" t="s">
        <v>4046</v>
      </c>
      <c r="Q1191">
        <v>3.1</v>
      </c>
    </row>
    <row r="1192" spans="1:17" x14ac:dyDescent="0.25">
      <c r="A1192">
        <v>256610578</v>
      </c>
      <c r="B1192">
        <v>22693348</v>
      </c>
      <c r="C1192" t="s">
        <v>33</v>
      </c>
      <c r="D1192" t="s">
        <v>34</v>
      </c>
      <c r="E1192" t="s">
        <v>1201</v>
      </c>
      <c r="F1192" t="s">
        <v>1202</v>
      </c>
      <c r="G1192" t="s">
        <v>1203</v>
      </c>
      <c r="H1192" t="s">
        <v>4047</v>
      </c>
      <c r="I1192" t="s">
        <v>4048</v>
      </c>
      <c r="J1192" s="12" t="s">
        <v>4049</v>
      </c>
      <c r="K1192" t="s">
        <v>1822</v>
      </c>
      <c r="L1192" s="17" t="s">
        <v>152</v>
      </c>
      <c r="M1192" s="17" t="s">
        <v>153</v>
      </c>
      <c r="N1192" t="s">
        <v>4022</v>
      </c>
      <c r="O1192">
        <v>2024</v>
      </c>
      <c r="P1192" t="s">
        <v>4050</v>
      </c>
      <c r="Q1192">
        <v>3.1</v>
      </c>
    </row>
    <row r="1193" spans="1:17" x14ac:dyDescent="0.25">
      <c r="A1193">
        <v>259146805</v>
      </c>
      <c r="B1193">
        <v>45954370</v>
      </c>
      <c r="C1193" t="s">
        <v>33</v>
      </c>
      <c r="D1193" t="s">
        <v>34</v>
      </c>
      <c r="E1193" t="s">
        <v>105</v>
      </c>
      <c r="F1193" t="s">
        <v>535</v>
      </c>
      <c r="G1193" t="s">
        <v>536</v>
      </c>
      <c r="H1193" t="s">
        <v>537</v>
      </c>
      <c r="I1193" t="s">
        <v>4051</v>
      </c>
      <c r="J1193" s="12" t="s">
        <v>4052</v>
      </c>
      <c r="K1193" t="s">
        <v>4053</v>
      </c>
      <c r="L1193" s="13" t="s">
        <v>42</v>
      </c>
      <c r="M1193" s="13" t="s">
        <v>43</v>
      </c>
      <c r="N1193" t="s">
        <v>44</v>
      </c>
      <c r="O1193">
        <v>2024</v>
      </c>
      <c r="P1193" t="s">
        <v>4054</v>
      </c>
      <c r="Q1193">
        <v>3.1</v>
      </c>
    </row>
    <row r="1194" spans="1:17" x14ac:dyDescent="0.25">
      <c r="A1194">
        <v>259771021</v>
      </c>
      <c r="B1194">
        <v>22693162</v>
      </c>
      <c r="C1194" t="s">
        <v>33</v>
      </c>
      <c r="D1194" t="s">
        <v>34</v>
      </c>
      <c r="E1194" t="s">
        <v>1201</v>
      </c>
      <c r="F1194" t="s">
        <v>1202</v>
      </c>
      <c r="G1194" t="s">
        <v>1203</v>
      </c>
      <c r="H1194" t="s">
        <v>4034</v>
      </c>
      <c r="I1194" t="s">
        <v>4055</v>
      </c>
      <c r="J1194" s="12" t="s">
        <v>4056</v>
      </c>
      <c r="K1194" t="s">
        <v>111</v>
      </c>
      <c r="L1194" s="18" t="s">
        <v>251</v>
      </c>
      <c r="M1194" s="18" t="s">
        <v>251</v>
      </c>
      <c r="N1194" t="s">
        <v>4042</v>
      </c>
      <c r="O1194">
        <v>2024</v>
      </c>
      <c r="P1194" t="s">
        <v>3007</v>
      </c>
      <c r="Q1194">
        <v>3.1</v>
      </c>
    </row>
    <row r="1195" spans="1:17" x14ac:dyDescent="0.25">
      <c r="A1195">
        <v>260758243</v>
      </c>
      <c r="B1195">
        <v>22693344</v>
      </c>
      <c r="C1195" t="s">
        <v>33</v>
      </c>
      <c r="D1195" t="s">
        <v>34</v>
      </c>
      <c r="E1195" t="s">
        <v>1201</v>
      </c>
      <c r="F1195" t="s">
        <v>1202</v>
      </c>
      <c r="G1195" t="s">
        <v>1203</v>
      </c>
      <c r="H1195" t="s">
        <v>4047</v>
      </c>
      <c r="I1195" t="s">
        <v>728</v>
      </c>
      <c r="J1195" s="12" t="s">
        <v>4057</v>
      </c>
      <c r="K1195" t="s">
        <v>1370</v>
      </c>
      <c r="L1195" s="18" t="s">
        <v>251</v>
      </c>
      <c r="M1195" s="18" t="s">
        <v>251</v>
      </c>
      <c r="N1195" t="s">
        <v>4058</v>
      </c>
      <c r="O1195">
        <v>2024</v>
      </c>
      <c r="P1195" t="s">
        <v>4046</v>
      </c>
      <c r="Q1195">
        <v>3.1</v>
      </c>
    </row>
    <row r="1196" spans="1:17" x14ac:dyDescent="0.25">
      <c r="A1196">
        <v>260808693</v>
      </c>
      <c r="B1196">
        <v>22693239</v>
      </c>
      <c r="C1196" t="s">
        <v>33</v>
      </c>
      <c r="D1196" t="s">
        <v>34</v>
      </c>
      <c r="E1196" t="s">
        <v>1201</v>
      </c>
      <c r="F1196" t="s">
        <v>1202</v>
      </c>
      <c r="G1196" t="s">
        <v>1203</v>
      </c>
      <c r="H1196" t="s">
        <v>1208</v>
      </c>
      <c r="I1196" t="s">
        <v>4059</v>
      </c>
      <c r="J1196" s="12" t="s">
        <v>4060</v>
      </c>
      <c r="K1196" t="s">
        <v>4061</v>
      </c>
      <c r="L1196" s="15" t="s">
        <v>64</v>
      </c>
      <c r="M1196" s="15" t="s">
        <v>65</v>
      </c>
      <c r="O1196">
        <v>2024</v>
      </c>
      <c r="P1196" t="s">
        <v>4031</v>
      </c>
      <c r="Q1196">
        <v>3.1</v>
      </c>
    </row>
    <row r="1197" spans="1:17" x14ac:dyDescent="0.25">
      <c r="A1197">
        <v>261626967</v>
      </c>
      <c r="B1197">
        <v>22693231</v>
      </c>
      <c r="C1197" t="s">
        <v>33</v>
      </c>
      <c r="D1197" t="s">
        <v>34</v>
      </c>
      <c r="E1197" t="s">
        <v>1201</v>
      </c>
      <c r="F1197" t="s">
        <v>1202</v>
      </c>
      <c r="G1197" t="s">
        <v>1203</v>
      </c>
      <c r="H1197" t="s">
        <v>1208</v>
      </c>
      <c r="I1197" t="s">
        <v>4062</v>
      </c>
      <c r="J1197" s="12" t="s">
        <v>4063</v>
      </c>
      <c r="K1197" t="s">
        <v>1370</v>
      </c>
      <c r="L1197" s="17" t="s">
        <v>152</v>
      </c>
      <c r="M1197" s="17" t="s">
        <v>153</v>
      </c>
      <c r="N1197" t="s">
        <v>4064</v>
      </c>
      <c r="O1197">
        <v>2024</v>
      </c>
      <c r="P1197" t="s">
        <v>4050</v>
      </c>
      <c r="Q1197">
        <v>3.1</v>
      </c>
    </row>
    <row r="1198" spans="1:17" x14ac:dyDescent="0.25">
      <c r="A1198">
        <v>261733225</v>
      </c>
      <c r="B1198">
        <v>22693376</v>
      </c>
      <c r="C1198" t="s">
        <v>33</v>
      </c>
      <c r="D1198" t="s">
        <v>34</v>
      </c>
      <c r="E1198" t="s">
        <v>1201</v>
      </c>
      <c r="F1198" t="s">
        <v>1202</v>
      </c>
      <c r="G1198" t="s">
        <v>1203</v>
      </c>
      <c r="H1198" t="s">
        <v>1204</v>
      </c>
      <c r="I1198" t="s">
        <v>4065</v>
      </c>
      <c r="J1198" s="12" t="s">
        <v>4066</v>
      </c>
      <c r="K1198" t="s">
        <v>4067</v>
      </c>
      <c r="L1198" s="15" t="s">
        <v>64</v>
      </c>
      <c r="M1198" s="15" t="s">
        <v>65</v>
      </c>
      <c r="O1198">
        <v>2024</v>
      </c>
      <c r="P1198" t="s">
        <v>4068</v>
      </c>
      <c r="Q1198">
        <v>3.1</v>
      </c>
    </row>
    <row r="1199" spans="1:17" x14ac:dyDescent="0.25">
      <c r="A1199">
        <v>261755965</v>
      </c>
      <c r="B1199">
        <v>22693404</v>
      </c>
      <c r="C1199" t="s">
        <v>33</v>
      </c>
      <c r="D1199" t="s">
        <v>34</v>
      </c>
      <c r="E1199" t="s">
        <v>1201</v>
      </c>
      <c r="F1199" t="s">
        <v>1202</v>
      </c>
      <c r="G1199" t="s">
        <v>1203</v>
      </c>
      <c r="H1199" t="s">
        <v>1204</v>
      </c>
      <c r="I1199" t="s">
        <v>635</v>
      </c>
      <c r="J1199" s="12" t="s">
        <v>4069</v>
      </c>
      <c r="K1199" t="s">
        <v>4070</v>
      </c>
      <c r="L1199" s="15" t="s">
        <v>64</v>
      </c>
      <c r="M1199" s="15" t="s">
        <v>65</v>
      </c>
      <c r="O1199">
        <v>2024</v>
      </c>
      <c r="P1199" t="s">
        <v>4068</v>
      </c>
      <c r="Q1199">
        <v>3.1</v>
      </c>
    </row>
    <row r="1200" spans="1:17" x14ac:dyDescent="0.25">
      <c r="A1200">
        <v>262144636</v>
      </c>
      <c r="B1200">
        <v>22693717</v>
      </c>
      <c r="C1200" t="s">
        <v>33</v>
      </c>
      <c r="D1200" t="s">
        <v>34</v>
      </c>
      <c r="E1200" t="s">
        <v>1201</v>
      </c>
      <c r="F1200" t="s">
        <v>1202</v>
      </c>
      <c r="G1200" t="s">
        <v>3048</v>
      </c>
      <c r="H1200" t="s">
        <v>4071</v>
      </c>
      <c r="I1200" t="s">
        <v>1397</v>
      </c>
      <c r="J1200" s="12" t="s">
        <v>4072</v>
      </c>
      <c r="K1200" t="s">
        <v>1387</v>
      </c>
      <c r="L1200" s="15" t="s">
        <v>64</v>
      </c>
      <c r="M1200" s="15" t="s">
        <v>65</v>
      </c>
      <c r="O1200">
        <v>2024</v>
      </c>
      <c r="P1200" t="s">
        <v>4073</v>
      </c>
      <c r="Q1200">
        <v>3.1</v>
      </c>
    </row>
    <row r="1201" spans="1:17" x14ac:dyDescent="0.25">
      <c r="A1201">
        <v>262195475</v>
      </c>
      <c r="B1201">
        <v>22693764</v>
      </c>
      <c r="C1201" t="s">
        <v>33</v>
      </c>
      <c r="D1201" t="s">
        <v>34</v>
      </c>
      <c r="E1201" t="s">
        <v>1201</v>
      </c>
      <c r="F1201" t="s">
        <v>1202</v>
      </c>
      <c r="G1201" t="s">
        <v>1322</v>
      </c>
      <c r="H1201" t="s">
        <v>1323</v>
      </c>
      <c r="I1201" t="s">
        <v>4074</v>
      </c>
      <c r="J1201" s="12" t="s">
        <v>4075</v>
      </c>
      <c r="K1201" t="s">
        <v>4076</v>
      </c>
      <c r="L1201" s="15" t="s">
        <v>64</v>
      </c>
      <c r="M1201" s="15" t="s">
        <v>65</v>
      </c>
      <c r="O1201">
        <v>2024</v>
      </c>
      <c r="P1201" t="s">
        <v>2524</v>
      </c>
      <c r="Q1201">
        <v>3.1</v>
      </c>
    </row>
    <row r="1202" spans="1:17" x14ac:dyDescent="0.25">
      <c r="A1202">
        <v>262488394</v>
      </c>
      <c r="B1202">
        <v>22693472</v>
      </c>
      <c r="C1202" t="s">
        <v>33</v>
      </c>
      <c r="D1202" t="s">
        <v>34</v>
      </c>
      <c r="E1202" t="s">
        <v>1201</v>
      </c>
      <c r="F1202" t="s">
        <v>1202</v>
      </c>
      <c r="G1202" t="s">
        <v>1203</v>
      </c>
      <c r="H1202" t="s">
        <v>4077</v>
      </c>
      <c r="I1202" t="s">
        <v>1362</v>
      </c>
      <c r="J1202" s="12" t="s">
        <v>4078</v>
      </c>
      <c r="K1202" t="s">
        <v>2766</v>
      </c>
      <c r="L1202" s="15" t="s">
        <v>64</v>
      </c>
      <c r="M1202" s="15" t="s">
        <v>65</v>
      </c>
      <c r="O1202">
        <v>2024</v>
      </c>
      <c r="P1202" t="s">
        <v>4028</v>
      </c>
      <c r="Q1202">
        <v>3.1</v>
      </c>
    </row>
    <row r="1203" spans="1:17" x14ac:dyDescent="0.25">
      <c r="A1203">
        <v>262609165</v>
      </c>
      <c r="B1203">
        <v>22693494</v>
      </c>
      <c r="C1203" t="s">
        <v>33</v>
      </c>
      <c r="D1203" t="s">
        <v>34</v>
      </c>
      <c r="E1203" t="s">
        <v>1201</v>
      </c>
      <c r="F1203" t="s">
        <v>1202</v>
      </c>
      <c r="G1203" t="s">
        <v>1203</v>
      </c>
      <c r="H1203" t="s">
        <v>3075</v>
      </c>
      <c r="I1203" t="s">
        <v>4079</v>
      </c>
      <c r="J1203" s="12" t="s">
        <v>4080</v>
      </c>
      <c r="K1203" t="s">
        <v>111</v>
      </c>
      <c r="L1203" s="15" t="s">
        <v>64</v>
      </c>
      <c r="M1203" s="15" t="s">
        <v>65</v>
      </c>
      <c r="O1203">
        <v>2024</v>
      </c>
      <c r="P1203" t="s">
        <v>4028</v>
      </c>
      <c r="Q1203">
        <v>3.1</v>
      </c>
    </row>
    <row r="1204" spans="1:17" x14ac:dyDescent="0.25">
      <c r="A1204">
        <v>262691229</v>
      </c>
      <c r="B1204">
        <v>22693277</v>
      </c>
      <c r="C1204" t="s">
        <v>33</v>
      </c>
      <c r="D1204" t="s">
        <v>34</v>
      </c>
      <c r="E1204" t="s">
        <v>1201</v>
      </c>
      <c r="F1204" t="s">
        <v>1202</v>
      </c>
      <c r="G1204" t="s">
        <v>1203</v>
      </c>
      <c r="H1204" t="s">
        <v>4081</v>
      </c>
      <c r="I1204" t="s">
        <v>4082</v>
      </c>
      <c r="J1204" s="12" t="s">
        <v>4083</v>
      </c>
      <c r="K1204" t="s">
        <v>1948</v>
      </c>
      <c r="L1204" s="15" t="s">
        <v>64</v>
      </c>
      <c r="M1204" s="15" t="s">
        <v>65</v>
      </c>
      <c r="O1204">
        <v>2024</v>
      </c>
      <c r="P1204" t="s">
        <v>3007</v>
      </c>
      <c r="Q1204">
        <v>3.1</v>
      </c>
    </row>
    <row r="1205" spans="1:17" x14ac:dyDescent="0.25">
      <c r="A1205">
        <v>262948509</v>
      </c>
      <c r="B1205">
        <v>22693305</v>
      </c>
      <c r="C1205" t="s">
        <v>33</v>
      </c>
      <c r="D1205" t="s">
        <v>34</v>
      </c>
      <c r="E1205" t="s">
        <v>1201</v>
      </c>
      <c r="F1205" t="s">
        <v>1202</v>
      </c>
      <c r="G1205" t="s">
        <v>1203</v>
      </c>
      <c r="H1205" t="s">
        <v>1208</v>
      </c>
      <c r="I1205" t="s">
        <v>4084</v>
      </c>
      <c r="J1205" s="12" t="s">
        <v>4085</v>
      </c>
      <c r="K1205" t="s">
        <v>1370</v>
      </c>
      <c r="L1205" s="15" t="s">
        <v>64</v>
      </c>
      <c r="M1205" s="15" t="s">
        <v>65</v>
      </c>
      <c r="O1205">
        <v>2024</v>
      </c>
      <c r="P1205" t="s">
        <v>4043</v>
      </c>
      <c r="Q1205">
        <v>3.1</v>
      </c>
    </row>
    <row r="1206" spans="1:17" x14ac:dyDescent="0.25">
      <c r="A1206">
        <v>263047127</v>
      </c>
      <c r="B1206">
        <v>22693319</v>
      </c>
      <c r="C1206" t="s">
        <v>33</v>
      </c>
      <c r="D1206" t="s">
        <v>34</v>
      </c>
      <c r="E1206" t="s">
        <v>1201</v>
      </c>
      <c r="F1206" t="s">
        <v>1202</v>
      </c>
      <c r="G1206" t="s">
        <v>1203</v>
      </c>
      <c r="H1206" t="s">
        <v>1208</v>
      </c>
      <c r="I1206" t="s">
        <v>4086</v>
      </c>
      <c r="J1206" s="12" t="s">
        <v>4087</v>
      </c>
      <c r="K1206" t="s">
        <v>1370</v>
      </c>
      <c r="L1206" s="15" t="s">
        <v>64</v>
      </c>
      <c r="M1206" s="15" t="s">
        <v>65</v>
      </c>
      <c r="O1206">
        <v>2024</v>
      </c>
      <c r="P1206" t="s">
        <v>4043</v>
      </c>
      <c r="Q1206">
        <v>3.1</v>
      </c>
    </row>
    <row r="1207" spans="1:17" x14ac:dyDescent="0.25">
      <c r="A1207">
        <v>263712064</v>
      </c>
      <c r="B1207">
        <v>61686959</v>
      </c>
      <c r="C1207" t="s">
        <v>33</v>
      </c>
      <c r="D1207" t="s">
        <v>34</v>
      </c>
      <c r="E1207" t="s">
        <v>1201</v>
      </c>
      <c r="F1207" t="s">
        <v>1700</v>
      </c>
      <c r="G1207" t="s">
        <v>1701</v>
      </c>
      <c r="H1207" t="s">
        <v>1702</v>
      </c>
      <c r="I1207" t="s">
        <v>4088</v>
      </c>
      <c r="J1207" s="12" t="s">
        <v>4089</v>
      </c>
      <c r="K1207" t="s">
        <v>4090</v>
      </c>
      <c r="L1207" s="15" t="s">
        <v>64</v>
      </c>
      <c r="M1207" s="15" t="s">
        <v>65</v>
      </c>
      <c r="O1207">
        <v>2024</v>
      </c>
      <c r="P1207" t="s">
        <v>4091</v>
      </c>
      <c r="Q1207">
        <v>3.1</v>
      </c>
    </row>
    <row r="1208" spans="1:17" x14ac:dyDescent="0.25">
      <c r="A1208">
        <v>264593703</v>
      </c>
      <c r="B1208">
        <v>22695066</v>
      </c>
      <c r="C1208" t="s">
        <v>33</v>
      </c>
      <c r="D1208" t="s">
        <v>34</v>
      </c>
      <c r="E1208" t="s">
        <v>1201</v>
      </c>
      <c r="F1208" t="s">
        <v>1331</v>
      </c>
      <c r="G1208" t="s">
        <v>1332</v>
      </c>
      <c r="H1208" t="s">
        <v>3637</v>
      </c>
      <c r="I1208" t="s">
        <v>4092</v>
      </c>
      <c r="J1208" s="12" t="s">
        <v>4093</v>
      </c>
      <c r="K1208" t="s">
        <v>1469</v>
      </c>
      <c r="L1208" s="15" t="s">
        <v>64</v>
      </c>
      <c r="M1208" s="15" t="s">
        <v>65</v>
      </c>
      <c r="O1208">
        <v>2024</v>
      </c>
      <c r="P1208" t="s">
        <v>4091</v>
      </c>
      <c r="Q1208">
        <v>3.1</v>
      </c>
    </row>
    <row r="1209" spans="1:17" x14ac:dyDescent="0.25">
      <c r="A1209">
        <v>264594002</v>
      </c>
      <c r="B1209">
        <v>22681152</v>
      </c>
      <c r="C1209" t="s">
        <v>33</v>
      </c>
      <c r="D1209" t="s">
        <v>34</v>
      </c>
      <c r="E1209" t="s">
        <v>1201</v>
      </c>
      <c r="F1209" t="s">
        <v>1264</v>
      </c>
      <c r="G1209" t="s">
        <v>1265</v>
      </c>
      <c r="H1209" t="s">
        <v>4094</v>
      </c>
      <c r="I1209" t="s">
        <v>4095</v>
      </c>
      <c r="J1209" s="12" t="s">
        <v>4096</v>
      </c>
      <c r="K1209" t="s">
        <v>1269</v>
      </c>
      <c r="L1209" s="15" t="s">
        <v>64</v>
      </c>
      <c r="M1209" s="15" t="s">
        <v>65</v>
      </c>
      <c r="O1209">
        <v>2024</v>
      </c>
      <c r="P1209" t="s">
        <v>4091</v>
      </c>
      <c r="Q1209">
        <v>3.1</v>
      </c>
    </row>
    <row r="1210" spans="1:17" x14ac:dyDescent="0.25">
      <c r="A1210">
        <v>264594226</v>
      </c>
      <c r="B1210">
        <v>22695933</v>
      </c>
      <c r="C1210" t="s">
        <v>33</v>
      </c>
      <c r="D1210" t="s">
        <v>34</v>
      </c>
      <c r="E1210" t="s">
        <v>1201</v>
      </c>
      <c r="F1210" t="s">
        <v>1331</v>
      </c>
      <c r="G1210" t="s">
        <v>1332</v>
      </c>
      <c r="H1210" t="s">
        <v>1341</v>
      </c>
      <c r="I1210" t="s">
        <v>163</v>
      </c>
      <c r="J1210" s="12" t="s">
        <v>4097</v>
      </c>
      <c r="K1210" t="s">
        <v>1659</v>
      </c>
      <c r="L1210" s="15" t="s">
        <v>64</v>
      </c>
      <c r="M1210" s="15" t="s">
        <v>65</v>
      </c>
      <c r="O1210">
        <v>2024</v>
      </c>
      <c r="P1210" t="s">
        <v>4091</v>
      </c>
      <c r="Q1210">
        <v>3.1</v>
      </c>
    </row>
    <row r="1211" spans="1:17" x14ac:dyDescent="0.25">
      <c r="A1211">
        <v>264594685</v>
      </c>
      <c r="B1211">
        <v>22695838</v>
      </c>
      <c r="C1211" t="s">
        <v>33</v>
      </c>
      <c r="D1211" t="s">
        <v>34</v>
      </c>
      <c r="E1211" t="s">
        <v>1201</v>
      </c>
      <c r="F1211" t="s">
        <v>1331</v>
      </c>
      <c r="G1211" t="s">
        <v>1332</v>
      </c>
      <c r="H1211" t="s">
        <v>4098</v>
      </c>
      <c r="I1211" t="s">
        <v>4099</v>
      </c>
      <c r="J1211" s="12" t="s">
        <v>4100</v>
      </c>
      <c r="K1211" t="s">
        <v>4101</v>
      </c>
      <c r="L1211" s="15" t="s">
        <v>64</v>
      </c>
      <c r="M1211" s="15" t="s">
        <v>65</v>
      </c>
      <c r="O1211">
        <v>2024</v>
      </c>
      <c r="P1211" t="s">
        <v>4091</v>
      </c>
      <c r="Q1211">
        <v>3.1</v>
      </c>
    </row>
    <row r="1212" spans="1:17" x14ac:dyDescent="0.25">
      <c r="A1212">
        <v>264594982</v>
      </c>
      <c r="B1212">
        <v>22695891</v>
      </c>
      <c r="C1212" t="s">
        <v>33</v>
      </c>
      <c r="D1212" t="s">
        <v>34</v>
      </c>
      <c r="E1212" t="s">
        <v>1201</v>
      </c>
      <c r="F1212" t="s">
        <v>1331</v>
      </c>
      <c r="G1212" t="s">
        <v>1332</v>
      </c>
      <c r="H1212" t="s">
        <v>1341</v>
      </c>
      <c r="I1212" t="s">
        <v>4102</v>
      </c>
      <c r="J1212" s="12" t="s">
        <v>4103</v>
      </c>
      <c r="K1212" t="s">
        <v>4104</v>
      </c>
      <c r="L1212" s="15" t="s">
        <v>64</v>
      </c>
      <c r="M1212" s="15" t="s">
        <v>65</v>
      </c>
      <c r="O1212">
        <v>2024</v>
      </c>
      <c r="P1212" t="s">
        <v>4091</v>
      </c>
      <c r="Q1212">
        <v>3.1</v>
      </c>
    </row>
    <row r="1213" spans="1:17" x14ac:dyDescent="0.25">
      <c r="A1213">
        <v>264595357</v>
      </c>
      <c r="B1213">
        <v>22734130</v>
      </c>
      <c r="C1213" t="s">
        <v>33</v>
      </c>
      <c r="D1213" t="s">
        <v>34</v>
      </c>
      <c r="E1213" t="s">
        <v>1201</v>
      </c>
      <c r="F1213" t="s">
        <v>1331</v>
      </c>
      <c r="G1213" t="s">
        <v>1332</v>
      </c>
      <c r="H1213" t="s">
        <v>3635</v>
      </c>
      <c r="I1213" t="s">
        <v>4105</v>
      </c>
      <c r="J1213" s="12" t="s">
        <v>4106</v>
      </c>
      <c r="K1213" t="s">
        <v>2228</v>
      </c>
      <c r="L1213" s="15" t="s">
        <v>64</v>
      </c>
      <c r="M1213" s="15" t="s">
        <v>65</v>
      </c>
      <c r="O1213">
        <v>2024</v>
      </c>
      <c r="P1213" t="s">
        <v>4091</v>
      </c>
      <c r="Q1213">
        <v>3.1</v>
      </c>
    </row>
    <row r="1214" spans="1:17" x14ac:dyDescent="0.25">
      <c r="A1214">
        <v>264595999</v>
      </c>
      <c r="B1214">
        <v>22689366</v>
      </c>
      <c r="C1214" t="s">
        <v>33</v>
      </c>
      <c r="D1214" t="s">
        <v>34</v>
      </c>
      <c r="E1214" t="s">
        <v>1201</v>
      </c>
      <c r="F1214" t="s">
        <v>1273</v>
      </c>
      <c r="G1214" t="s">
        <v>1274</v>
      </c>
      <c r="H1214" t="s">
        <v>1291</v>
      </c>
      <c r="I1214" t="s">
        <v>4107</v>
      </c>
      <c r="J1214" s="12" t="s">
        <v>4108</v>
      </c>
      <c r="K1214" t="s">
        <v>1659</v>
      </c>
      <c r="L1214" s="15" t="s">
        <v>64</v>
      </c>
      <c r="M1214" s="15" t="s">
        <v>65</v>
      </c>
      <c r="O1214">
        <v>2024</v>
      </c>
      <c r="P1214" t="s">
        <v>4091</v>
      </c>
      <c r="Q1214">
        <v>3.1</v>
      </c>
    </row>
    <row r="1215" spans="1:17" x14ac:dyDescent="0.25">
      <c r="A1215">
        <v>264596247</v>
      </c>
      <c r="B1215">
        <v>22688747</v>
      </c>
      <c r="C1215" t="s">
        <v>33</v>
      </c>
      <c r="D1215" t="s">
        <v>34</v>
      </c>
      <c r="E1215" t="s">
        <v>1201</v>
      </c>
      <c r="F1215" t="s">
        <v>1273</v>
      </c>
      <c r="G1215" t="s">
        <v>1274</v>
      </c>
      <c r="H1215" t="s">
        <v>1279</v>
      </c>
      <c r="I1215" t="s">
        <v>4109</v>
      </c>
      <c r="J1215" s="12" t="s">
        <v>4110</v>
      </c>
      <c r="K1215" t="s">
        <v>4111</v>
      </c>
      <c r="L1215" s="15" t="s">
        <v>64</v>
      </c>
      <c r="M1215" s="15" t="s">
        <v>65</v>
      </c>
      <c r="O1215">
        <v>2024</v>
      </c>
      <c r="P1215" t="s">
        <v>4091</v>
      </c>
      <c r="Q1215">
        <v>3.1</v>
      </c>
    </row>
    <row r="1216" spans="1:17" x14ac:dyDescent="0.25">
      <c r="A1216">
        <v>264596551</v>
      </c>
      <c r="B1216">
        <v>22689711</v>
      </c>
      <c r="C1216" t="s">
        <v>33</v>
      </c>
      <c r="D1216" t="s">
        <v>34</v>
      </c>
      <c r="E1216" t="s">
        <v>1201</v>
      </c>
      <c r="F1216" t="s">
        <v>1708</v>
      </c>
      <c r="G1216" t="s">
        <v>2960</v>
      </c>
      <c r="H1216" t="s">
        <v>3834</v>
      </c>
      <c r="I1216" t="s">
        <v>4112</v>
      </c>
      <c r="J1216" s="12" t="s">
        <v>4113</v>
      </c>
      <c r="K1216" t="s">
        <v>2021</v>
      </c>
      <c r="L1216" s="15" t="s">
        <v>64</v>
      </c>
      <c r="M1216" s="15" t="s">
        <v>65</v>
      </c>
      <c r="O1216">
        <v>2024</v>
      </c>
      <c r="P1216" t="s">
        <v>4091</v>
      </c>
      <c r="Q1216">
        <v>3.1</v>
      </c>
    </row>
    <row r="1217" spans="1:17" x14ac:dyDescent="0.25">
      <c r="A1217">
        <v>264596868</v>
      </c>
      <c r="B1217">
        <v>22690736</v>
      </c>
      <c r="C1217" t="s">
        <v>33</v>
      </c>
      <c r="D1217" t="s">
        <v>34</v>
      </c>
      <c r="E1217" t="s">
        <v>1201</v>
      </c>
      <c r="F1217" t="s">
        <v>1295</v>
      </c>
      <c r="G1217" t="s">
        <v>1296</v>
      </c>
      <c r="H1217" t="s">
        <v>4114</v>
      </c>
      <c r="I1217" t="s">
        <v>660</v>
      </c>
      <c r="J1217" s="12" t="s">
        <v>4115</v>
      </c>
      <c r="K1217" t="s">
        <v>111</v>
      </c>
      <c r="L1217" s="15" t="s">
        <v>64</v>
      </c>
      <c r="M1217" s="15" t="s">
        <v>65</v>
      </c>
      <c r="O1217">
        <v>2024</v>
      </c>
      <c r="P1217" t="s">
        <v>4091</v>
      </c>
      <c r="Q1217">
        <v>3.1</v>
      </c>
    </row>
    <row r="1218" spans="1:17" x14ac:dyDescent="0.25">
      <c r="A1218">
        <v>264597214</v>
      </c>
      <c r="B1218">
        <v>22680813</v>
      </c>
      <c r="C1218" t="s">
        <v>33</v>
      </c>
      <c r="D1218" t="s">
        <v>34</v>
      </c>
      <c r="E1218" t="s">
        <v>1201</v>
      </c>
      <c r="F1218" t="s">
        <v>1264</v>
      </c>
      <c r="G1218" t="s">
        <v>1265</v>
      </c>
      <c r="H1218" t="s">
        <v>1266</v>
      </c>
      <c r="I1218" t="s">
        <v>4116</v>
      </c>
      <c r="J1218" s="12" t="s">
        <v>4117</v>
      </c>
      <c r="K1218" t="s">
        <v>1501</v>
      </c>
      <c r="L1218" s="15" t="s">
        <v>64</v>
      </c>
      <c r="M1218" s="15" t="s">
        <v>65</v>
      </c>
      <c r="O1218">
        <v>2024</v>
      </c>
      <c r="P1218" t="s">
        <v>4091</v>
      </c>
      <c r="Q1218">
        <v>3.1</v>
      </c>
    </row>
    <row r="1219" spans="1:17" x14ac:dyDescent="0.25">
      <c r="A1219">
        <v>264597665</v>
      </c>
      <c r="B1219">
        <v>22733956</v>
      </c>
      <c r="C1219" t="s">
        <v>33</v>
      </c>
      <c r="D1219" t="s">
        <v>34</v>
      </c>
      <c r="E1219" t="s">
        <v>1201</v>
      </c>
      <c r="F1219" t="s">
        <v>1295</v>
      </c>
      <c r="G1219" t="s">
        <v>1296</v>
      </c>
      <c r="H1219" t="s">
        <v>4114</v>
      </c>
      <c r="I1219" t="s">
        <v>4118</v>
      </c>
      <c r="J1219" s="12" t="s">
        <v>4119</v>
      </c>
      <c r="K1219" t="s">
        <v>111</v>
      </c>
      <c r="L1219" s="15" t="s">
        <v>64</v>
      </c>
      <c r="M1219" s="15" t="s">
        <v>65</v>
      </c>
      <c r="O1219">
        <v>2024</v>
      </c>
      <c r="P1219" t="s">
        <v>4091</v>
      </c>
      <c r="Q1219">
        <v>3.1</v>
      </c>
    </row>
    <row r="1220" spans="1:17" x14ac:dyDescent="0.25">
      <c r="A1220">
        <v>264598871</v>
      </c>
      <c r="B1220">
        <v>22695656</v>
      </c>
      <c r="C1220" t="s">
        <v>33</v>
      </c>
      <c r="D1220" t="s">
        <v>34</v>
      </c>
      <c r="E1220" t="s">
        <v>1201</v>
      </c>
      <c r="F1220" t="s">
        <v>1331</v>
      </c>
      <c r="G1220" t="s">
        <v>1332</v>
      </c>
      <c r="H1220" t="s">
        <v>3635</v>
      </c>
      <c r="I1220" t="s">
        <v>4120</v>
      </c>
      <c r="J1220" s="12" t="s">
        <v>4121</v>
      </c>
      <c r="K1220" t="s">
        <v>4122</v>
      </c>
      <c r="L1220" s="15" t="s">
        <v>64</v>
      </c>
      <c r="M1220" s="15" t="s">
        <v>65</v>
      </c>
      <c r="O1220">
        <v>2024</v>
      </c>
      <c r="P1220" t="s">
        <v>4091</v>
      </c>
      <c r="Q1220">
        <v>3.1</v>
      </c>
    </row>
    <row r="1221" spans="1:17" x14ac:dyDescent="0.25">
      <c r="A1221">
        <v>269645634</v>
      </c>
      <c r="B1221">
        <v>133663</v>
      </c>
      <c r="C1221" t="s">
        <v>33</v>
      </c>
      <c r="D1221" t="s">
        <v>1686</v>
      </c>
      <c r="E1221" t="s">
        <v>1687</v>
      </c>
      <c r="F1221" t="s">
        <v>1688</v>
      </c>
      <c r="G1221" t="s">
        <v>3281</v>
      </c>
      <c r="H1221" t="s">
        <v>3385</v>
      </c>
      <c r="I1221" t="s">
        <v>4123</v>
      </c>
      <c r="J1221" s="12" t="s">
        <v>4124</v>
      </c>
      <c r="K1221" t="s">
        <v>4125</v>
      </c>
      <c r="L1221" s="14" t="s">
        <v>51</v>
      </c>
      <c r="M1221" s="14" t="s">
        <v>52</v>
      </c>
      <c r="N1221" t="s">
        <v>3255</v>
      </c>
      <c r="O1221">
        <v>2022</v>
      </c>
      <c r="P1221" t="s">
        <v>1695</v>
      </c>
      <c r="Q1221">
        <v>3.1</v>
      </c>
    </row>
    <row r="1222" spans="1:17" x14ac:dyDescent="0.25">
      <c r="A1222">
        <v>269646882</v>
      </c>
      <c r="B1222">
        <v>133135</v>
      </c>
      <c r="C1222" t="s">
        <v>33</v>
      </c>
      <c r="D1222" t="s">
        <v>1686</v>
      </c>
      <c r="E1222" t="s">
        <v>1687</v>
      </c>
      <c r="F1222" t="s">
        <v>1688</v>
      </c>
      <c r="G1222" t="s">
        <v>3281</v>
      </c>
      <c r="H1222" t="s">
        <v>3385</v>
      </c>
      <c r="I1222" t="s">
        <v>4126</v>
      </c>
      <c r="J1222" s="12" t="s">
        <v>4127</v>
      </c>
      <c r="K1222" t="s">
        <v>4128</v>
      </c>
      <c r="L1222" s="15" t="s">
        <v>64</v>
      </c>
      <c r="M1222" s="15" t="s">
        <v>65</v>
      </c>
      <c r="O1222">
        <v>2022</v>
      </c>
      <c r="P1222" t="s">
        <v>1695</v>
      </c>
      <c r="Q1222">
        <v>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Desagregaciones</vt:lpstr>
      <vt:lpstr>Anexo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Pavilion</dc:creator>
  <cp:lastModifiedBy>Gustavo Adolfo Madrid Herrera</cp:lastModifiedBy>
  <cp:lastPrinted>2025-06-04T17:11:23Z</cp:lastPrinted>
  <dcterms:created xsi:type="dcterms:W3CDTF">2019-04-16T16:40:49Z</dcterms:created>
  <dcterms:modified xsi:type="dcterms:W3CDTF">2026-05-26T17:29:59Z</dcterms:modified>
</cp:coreProperties>
</file>